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1EFB0D7B-0FA8-458A-A8F6-EF0EBC6E6116}"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<sst xmlns="http://schemas.openxmlformats.org/spreadsheetml/2006/main" count="249" uniqueCount="154">
  <si>
    <t>№</t>
  </si>
  <si>
    <t>რეგიონი</t>
  </si>
  <si>
    <t>რაიონი</t>
  </si>
  <si>
    <t>სკოლა</t>
  </si>
  <si>
    <t>საიდენტიფიკაციო კოდი</t>
  </si>
  <si>
    <t>მარშრუტი</t>
  </si>
  <si>
    <t>დასახლების ტიპი</t>
  </si>
  <si>
    <t>სწავლის   დაწყების დრო</t>
  </si>
  <si>
    <t>სწავლის დასრულების დრო</t>
  </si>
  <si>
    <t xml:space="preserve">მოსწავლეების სავარაუდო რ-ბა </t>
  </si>
  <si>
    <t>სავარაუდო მანძილი (კმ)</t>
  </si>
  <si>
    <t>შენიშვნა</t>
  </si>
  <si>
    <t>სავარაუდო დღეების რაოდენობა</t>
  </si>
  <si>
    <t>თბილისი</t>
  </si>
  <si>
    <t>გლდანი-ნაძალადევი</t>
  </si>
  <si>
    <t>სსიპ ქალაქ თბილისის N6 საჯარო სკოლა</t>
  </si>
  <si>
    <t>პატარა მამკოდა-სოფელი გლდანი-გაზების დასახლება-სსიპ ქალაქ თბილისის N6 საჯარო სკოლა</t>
  </si>
  <si>
    <t>ქალაქი</t>
  </si>
  <si>
    <t>I ცვლა</t>
  </si>
  <si>
    <t xml:space="preserve">  II ცვლა</t>
  </si>
  <si>
    <t>სსიპ ნოდრა ახალკაცის სახელობის ქალაქ თბილისის N9 საჯარო სკოლა</t>
  </si>
  <si>
    <t>თორნიკე ერისთავის ქუჩა N2   -  გიორგი სააკაძის ქ.N29    ( სსიპ ნოდარ ახალკაცის სახელობის ქალაქ თბილისის N9 საჯარო სკოლა )</t>
  </si>
  <si>
    <t>სსიპ ქალაქ თბილისის N10 საჯარო სკოლა</t>
  </si>
  <si>
    <t>სსიპ-ქალაქ თბილისის N10 საჯარო სკოლა, ც.დადიანის ქ.N189 - სსიპ-ქალაქ თბილისის N22 საჯარო სკოლა, მირცხულავას ქ. N4</t>
  </si>
  <si>
    <t xml:space="preserve"> გაკვეთილები  კვირაში ორჯერ დასრულდება 12:25, სამჯერ 11:45  (მონაცემები შესაძლოა შეიცვალოს ახალი სასწავლო წლიდან სწავლების საჭიროების ტიპის მიხედვით (ჰიბრიდული)</t>
  </si>
  <si>
    <t xml:space="preserve"> გაკვეთილების დასრულების დრო კლასების მიხედვით სხვადასხვაა:  18:10, 18:45</t>
  </si>
  <si>
    <t>სსიპ ქალაქ თბილისის N11 საჯარო სკოლა</t>
  </si>
  <si>
    <t>ც.დადიანის ქ.160, სსიპ-ქ. თბილისის N 11 საჯარო სკოლა-თემქა, 3 მ/რ, მე- 3 კვარტალი. სსიპ ქ.თბილისის N 142 საჯარო სკოლა, თემქა 3 მ/რ მე- 5 კვარტალი N159 საჯარო სკოლა- ც. დადიანის ქ.160, სსიპ- ქ. თბილისის N11 საჯარო სკოლა.</t>
  </si>
  <si>
    <t>I-IV კლასები სწავლას იწყებს 14:10 საათზე</t>
  </si>
  <si>
    <t>სსიპ ქალაქ თბილისის N14 საჯარო სკოლა</t>
  </si>
  <si>
    <t xml:space="preserve">სსიპ ქალაქ თბილისის N14 საჯარო სკოლა - (ა. ღოღობერიძის ქუჩა N10)  - თბილისის N154 საჯარო სკოლა - (თემქა მე-4 მ/რ) </t>
  </si>
  <si>
    <t>სსიპ ქალაქ თბილისის N69 საჯარო სკოლა</t>
  </si>
  <si>
    <t>გიორგიწმინდას დასახლება - 
თბილისის N69 საჯარო სკოლა - გიორგიწმინდას დასახლება</t>
  </si>
  <si>
    <t>ხიზანიშვილის შესახვევი N8 (ელექტროქვესადგური 220)  
- თბილისის N69 საჯარო სკოლა - ხიზანიშვილის შესახვევი N8 (ელექტროქვესადგური 220)</t>
  </si>
  <si>
    <t>სსიპ ქალაქ თბილისის N71 საჯარო სკოლა</t>
  </si>
  <si>
    <t>გიორგიწმინდას დასახლება - სსიპ ქალაქ თბილისის N71 საჯარო სკოლა</t>
  </si>
  <si>
    <t xml:space="preserve">ქალაქი </t>
  </si>
  <si>
    <t>სსიპ-ცოტნე დადიანის სახელობის ქალაქ 
თბილისის N113 საჯარო სკოლა</t>
  </si>
  <si>
    <t>დადიანის ქუჩა N86  (სსიპ-ცოტნე დადიანის სახელობის ქალაქ თბილისის N113 საჯარო სკოლა)----ჭყონდიდელის ქ.N85 (სსიპ ქალაქ თბილისის N12 საჯარო სკოლა)-----დადიანის ქუჩა N86  (სსიპ-ცოტნე დადიანის სახელობის ქალაქ თბილისის N113 საჯარო სკოლა)</t>
  </si>
  <si>
    <t>სსიპ ქალაქ თბილისის N114 საჯარო სკოლა</t>
  </si>
  <si>
    <t>სსიპ ქალაქ თბილისის N114 საჯარო სკოლა----სსიპ ქალაქ თბილისის N141 საჯარო სკოლა-სსიპ ქალაქ თბილისის N114 საჯარო სკოლა</t>
  </si>
  <si>
    <t>სსიპ ქალაქ თბილისის N132 საჯარო სკოლა</t>
  </si>
  <si>
    <t>გიორგიწმინდას დასახლება  - ბერთუბანი - 
სსიპ ქალაქ თბილისის N132 საჯარო სკოლა</t>
  </si>
  <si>
    <t>სსიპ ქალაქ თბილისის N159 საჯარო სკოლა</t>
  </si>
  <si>
    <t>ავშნის ქუჩა-სსიპ ქალაქ თბილისის N159 საჯარო სკოლა</t>
  </si>
  <si>
    <t>13:30</t>
  </si>
  <si>
    <t>32</t>
  </si>
  <si>
    <t>ნუშის ქუჩა-სსიპ ქალაქ თბილისის N159 საჯარო სკოლა</t>
  </si>
  <si>
    <t>15</t>
  </si>
  <si>
    <t>მონადირის ქუჩა-სსიპ ქალაქ თბილისის N159 საჯარო სკოლა</t>
  </si>
  <si>
    <t>10</t>
  </si>
  <si>
    <t>2</t>
  </si>
  <si>
    <t>სსიპ ქალაქ თბილისის N175 საჯარო სკოლა</t>
  </si>
  <si>
    <t>სსიპ ქალაქ თბილისის N175 საჯარო სკოლა - ხანძთის ქუჩა;</t>
  </si>
  <si>
    <t>სსიპ ქალაქ თბილისის N175 საჯარო სკოლა - არწივის  ქუჩა;</t>
  </si>
  <si>
    <t>სსიპ ქალაქ თბილისის N175 საჯარო სკოლა - იაკობის  ქუჩა;</t>
  </si>
  <si>
    <t>სსიპ ქალაქ თბილისის N181 საჯარო სკოლა</t>
  </si>
  <si>
    <t>მუხიანი 2 - ნეკრესის ქუჩა -თბილისის N181 საჯარო სკოლა</t>
  </si>
  <si>
    <t xml:space="preserve"> 2022-2023 სასწავლო წლის 
პირველ სემესტრში  სსიპ ქალაქ თბილისის N181 საჯარო სკოლა განთავებული იქნება  სსიპ ქალაქ თბილისის N175 საჯარო სკოლაში, თბილისი, მუხიანის მე-3 მ/რ. დუმბაძის გამზირი</t>
  </si>
  <si>
    <t>მუხიანი 2  - ვარდისუბნის ქუჩა - თბილისის N181 საჯარო სკოლა</t>
  </si>
  <si>
    <t>მუხიანი 2 (გურიის აღმართი) -  გურიის ქუჩა - თბილისის N181 საჯარო სკოლა</t>
  </si>
  <si>
    <t>სსიპ ქალაქ თბილისის N190 საჯარო სკოლა</t>
  </si>
  <si>
    <t>სსიპ-ქალაქ თბილისის N190 საჯარო სკოლა, სამღერეთის 3 - სსიპ აკაკი კივილაძის სახელობის ქალაქ თბილისის N8 საჯარო სკოლა, ცქიტიშვილის 11</t>
  </si>
  <si>
    <t>(2 კლასი)</t>
  </si>
  <si>
    <t xml:space="preserve">სსიპ-ქალაქ თბილისის N190 საჯარო სკოლა, სამღერეთის 3 - სსიპ ქალაქ თბილისის N79 საჯარო სკოლა, თბილისი, გლდანი, I მ/რ </t>
  </si>
  <si>
    <t>II-IV კლასები (9 კლასი)</t>
  </si>
  <si>
    <t>V-XII კლასები (20 კლასი)</t>
  </si>
  <si>
    <t>სსიპ ქალაქ თბილისის N191 საჯარო სკოლა</t>
  </si>
  <si>
    <t xml:space="preserve">გიორგიწმინდა-სსიპ ქალაქ თბილისის N191 საჯარო სკოლა-გიორგიწმინდა
</t>
  </si>
  <si>
    <t>სსიპ ქალაქ თბილისის N208 საჯარო სკოლა</t>
  </si>
  <si>
    <t>სამხედრო დასახლება(პირველი უბანი)-სსიპ ქალაქ თბილისის N208 საჯარო სკოლა(დაბა ზაჰესი)</t>
  </si>
  <si>
    <t>II ცვლა</t>
  </si>
  <si>
    <t>სოფელი მუხათგვერდი - სსიპ ქალაქ თბილისის N208 საჯარო სკოლა(დაბა ზაჰესი)</t>
  </si>
  <si>
    <t>სსიპ ქალაქ თბილისის N209 საჯარო სკოლა</t>
  </si>
  <si>
    <t>პლასტმასის აგარაკები-გაზის დასახლება  -  სსიპ  - ქალაქ თბილისის N59 საჯარო სკოლა</t>
  </si>
  <si>
    <t xml:space="preserve"> გაკვეთილები  დასრულდება 16:15 ან 16:50-ზე</t>
  </si>
  <si>
    <t>ვეჯინი-ხოდაბუნება-მამკოდის აგარაკები - სსიპ - ქალაქ თბილისის N59 საჯარო სკოლა</t>
  </si>
  <si>
    <t>კლასების მიხედვით გაკვეთილების დასრულების დრო არის 17:25-18:00 საათი</t>
  </si>
  <si>
    <t>სსიპ - ქალაქ თბილისის N209 საჯარო სკოლა -  სსიპ - ქალაქ თბილისის N59 საჯარო სკოლა</t>
  </si>
  <si>
    <t>კლასების მიხედვით გაკვეთილების დასრულების დრო არის 17:25-18:00 საათი, მოსწავლეთა მითითებული რაოდენობა არის მიახლოებითი.</t>
  </si>
  <si>
    <t xml:space="preserve"> 09:00    </t>
  </si>
  <si>
    <t xml:space="preserve"> 14:50 </t>
  </si>
  <si>
    <t>9:00</t>
  </si>
  <si>
    <t>1.7</t>
  </si>
  <si>
    <t>2.5</t>
  </si>
  <si>
    <t>კლასების მიხედვით გაკვეთილების დასრულების დრო არის 17:25-18:00 საათი. მოსწავლეთა მითითებული  რაოდენობა არის მიახლოებითი.</t>
  </si>
  <si>
    <t>ისანი-სამგორი</t>
  </si>
  <si>
    <t>სსიპ ქალაქ თბილისის N76 საჯარო სკოლა</t>
  </si>
  <si>
    <t>სსიპ ქალაქ თბილისის N76 საჯარო სკოლა (მისამართი-აეროპორტის  დასახლება)-მასპინძელი სკოლა-სსიპ ქალაქ თბილისის N156 საჯარო სკოლა -მისამართი-ორხევი.ჩანტლაძის ქN28)</t>
  </si>
  <si>
    <t xml:space="preserve"> N76 საჯარო სკოლის მოსწავლეები სწავლას გააგრძელებენ N168 საჯარო სკოლაში, თუ  სარემონტო სამუშაოები დასრულდება სწავლის დაწყებამდე.</t>
  </si>
  <si>
    <t>სსიპ ქალაქ თბილისის N139 საჯარო სკოლა</t>
  </si>
  <si>
    <t>ოსიპ მანდელშტამის ქუჩა N14(თბილისის N139 საჯარო სკოლა) - დავით კვაჭანტირაძის N2(თბილისის N90 საჯარო სკოლა)</t>
  </si>
  <si>
    <t>სსიპ ქალაქ თბილისის N156 საჯარო სკოლა</t>
  </si>
  <si>
    <t>ქიზიყის ქუჩა  N34-დან ქიზიყის ქუჩის დასაწყისამდე  - კახეთის გზატკეცილი - ორხევის ხიდი - ჩანტლაძის ქუჩა  N28 (სსიპ ქალაქ თბილისის N156 საჯარო სკოლა)</t>
  </si>
  <si>
    <t xml:space="preserve">13:05-ზე წასაყვანი მოსწავლეთა რაოდენობა  აღნიშნავს შვიდი გაკვეთილის შემთხვევაში სწავლის დასრულების დროს საგაკვეთილო ცხრილის მიხედვით. მოსწავლეთა აღნიშნული რაოდენობა იქნება ცვალებადი, რადგან ზოგიერთ დღეს ამ მოსწავლეთა ნაწილს 12:30-ზე დაუმთავრდება გაკვეთილები </t>
  </si>
  <si>
    <t xml:space="preserve">  სსიპ ქალაქ თბილისის N157 საჯარო სკოლა</t>
  </si>
  <si>
    <t>ვარკეთილის  მე-4 მ/რ მე-3 კვარტალი (სსიპ ქალაქ თბილისის N157 საჯარო სკოლა) -  ვაზისუბანი, IV მ/რ, კვ. 1 - ვაზისუბანი, IV მ/რ, კვ. - (სსიპ ქალაქ თბილისის N172 საჯარო სკოლა)1 ვარკეთილის  მე-4 მ/რ მე-3 კვარტალი (სსიპ ქალაქ თბილისის N157 საჯარო სკოლა)</t>
  </si>
  <si>
    <t xml:space="preserve"> 14:50</t>
  </si>
  <si>
    <t>ძველი თბილისი</t>
  </si>
  <si>
    <t>სსიპ ქალაქ თბილისის N213 საჯარო სკოლა</t>
  </si>
  <si>
    <t xml:space="preserve"> კოჯრის გზატკეცილის ზედა მხარე, სულხან-საბას ქუჩა,პატარა კახის ქუჩა,მ. მაყაშვილის ქუჩა, გიორგი კვინიტაძის ქუჩა-                                                                                        სსიპ ქალაქ თბილისის N213 საჯარო სკოლა</t>
  </si>
  <si>
    <t>ქოროღლის უბანი-სსიპ ქალაქ თბილისის N 214 საჯარო სკოლა</t>
  </si>
  <si>
    <t>სსიპ ქალაქ თბილისის N214 საჯარო სკოლა</t>
  </si>
  <si>
    <t>ლტოლვილების დასახლება- სსიპ ქალაქ თბილისის N 214 საჯარო სკოლა</t>
  </si>
  <si>
    <t>ვაშლოვნის უბანი-სსიპ ქალაქ თბილისის N 214 საჯარო სკოლა</t>
  </si>
  <si>
    <t>ვაკე-საბურთალო</t>
  </si>
  <si>
    <t>სსიპ ქალაქ თბილისის N102 საჯარო სკოლა</t>
  </si>
  <si>
    <t>მსხალდიდი-მუხათწყარო-N102 საჯარო სკოლა</t>
  </si>
  <si>
    <t xml:space="preserve">თხინვალა-წოდორეთი-N102 საჯარო სკოლა </t>
  </si>
  <si>
    <t>სსიპ ქალაქ თბილისის N122 საჯარო სკოლა</t>
  </si>
  <si>
    <t>ნაფეტვრები - ქალაქ თბილისის N122 საჯარო სკოლა-ნაფეტვრები</t>
  </si>
  <si>
    <t>ერთი ოჯახიდან 4 დედმამიშვილი</t>
  </si>
  <si>
    <t>სსიპ - ქალაქ თბილისის N128 საჯარო სკოლა</t>
  </si>
  <si>
    <t>მუხათწყარო - სსიპ ქალაქ თბილისის N128 საჯარო სკოლა</t>
  </si>
  <si>
    <t>ვეძისი - სსიპ ქალაქ თბილისის N210 საჯარო სკოლა</t>
  </si>
  <si>
    <t>სსიპ ქალაქ თბილისის N123 საჯარო სკოლა</t>
  </si>
  <si>
    <t>სსიპ ქალაქ თბილისის N123 საჯარო სკოლა-  სსიპ ქალაქ თბილისის N195 საჯარო სკოლა</t>
  </si>
  <si>
    <t>სწავლის დაწყება-დასრულების დროებში შესაძლებელია შევიდეს მცირეოდენი ცვლილება
სასწავლო პროცესი სარემონტო სამუშაოების გამო მიმდინარეობს სხვა სკოლაში</t>
  </si>
  <si>
    <t>სსიპ ჟიული შარტავას სახელობის ქალაქ 
თბილისის N62 საჯარო სკოლა</t>
  </si>
  <si>
    <t>სსიპ ჟიული შარტავას სახელობის ქალაქ თბილისის N62 საჯარო სკოლა-  სსიპ ქალაქ თბილისის N35 საჯარო სკოლა</t>
  </si>
  <si>
    <t>ბაგები, წყნეთის გზატკეცილი , ბ38ბაგები, გაჩერება „მეტრო პარკი“ ზურაბ საკანდელიძის ქუჩა  ,წყნეთი, სასტუმრო „კოპალა“-სსიპ მიხეილ გრუშევსკის სახელობის ქალაქ თბილისის N41 საჯარო სკოლა</t>
  </si>
  <si>
    <t>სანზონა, ნაგომარის ქ. (პლატონას დუქანთან)გლდანი,  ხიზანიშვილის ქ.  სასტუმრო DKD. გლდანი, 1 მ/რ, , გობრონიძის ქ.  ბმუხიანი. გორბონიძე ბსსიპ მიხეილ გრუშევსკის სახელობის ქალაქ თბილისის N41 საჯარო სკოლა</t>
  </si>
  <si>
    <t>ისანი, ლეხ კაჩინსკის ქ.  ისანი, ალექსანდრე ხახანეიშვილის ქუჩა(სასტ ტიმბერ ბუტიკი) ისანი, დოლაბაურის ქ.  ისანი, გუჯარეთის (სასტ როიალ პალასი) ისანი, გუჯარეთის  (სასტ როიალ პალასი) სსიპ მიხეილ გრუშევსკის სახელობის ქალაქ თბილისის N41 საჯარო სკოლა</t>
  </si>
  <si>
    <t>ვარკეთილი. ჯავახეთის ქ.სასტუმრო აპარტ ემიქსი ვაზისუბანი.         ირაკლი ტატიშვილის სამგორი. წულუკიძის ქ.  ვარკეთილი, ზემო პლატო, 2 უბანი, 1 ვარკეთილი. ხვედელიძის ქ.  სასტუმრო ივერია ინნ სსიპ მიხეილ გრუშევსკის სახელობის ქალაქ თბილისის N41 საჯარო სკოლა</t>
  </si>
  <si>
    <t>ქ. რუსთავი. მშენებლის ქუჩასამგორი, იგოთის ქ.  ისანი, ნადირაშვილის ქ. კორპ. 21ბ, ბ.437 დირსი ქინძმარაულის 15, მეტრო სამგორი ისანი. არტურ ლაისტის ქ (პარკთან) მოსკოვის პროსპექტი, კორპ 50ა ლილოს დასახლება, აფხაზავას 3 შესახვ (პოლიციასთან) ნაკადული ქ. 1 ხაზი  სსიპ მიხეილ გრუშევსკის სახელობის ქალაქ თბილისის N41 საჯარო სკოლა</t>
  </si>
  <si>
    <t>ორთაჭალა, ნიკოლოზ ჩხეიძის  სასტუმრო კოპალა რიყე, ევროპის მოედანი ავლაბარი, (სასტ გალერია ინ) კოლმეურნეობის მოედანი, ვერცხლის ქუჩა  ჩუღურეთი, ელენე ახვლედიანის ქ.  სასტუმრო ედრესს ორთაჭალა, ნიკოლოზ ჩხეიძის ქ. სამღებროს ქუჩა  (სასტ ოლდ მეიდანი) ნიკოლაძის ქსსიპ მიხეილ გრუშევსკის სახელობის ქალაქ თბილისის N41 საჯარო სკოლა</t>
  </si>
  <si>
    <t>მეიდანთან, ბეთლემის ქუჩა თავისუფლების მოედანი, კალისტრატე ცინცაძის ქუჩა ტაბახმელა,  მთაწმინდა, მარო მაყაშვილის ქ.  სსიპ მიხეილ გრუშევსკის სახელობის ქალაქ თბილისის N41 საჯარო სკოლა</t>
  </si>
  <si>
    <t>ლილოს დასახლება, იგოეთის ქუჩა ,  ვარკეთილი ჯავახეთის ქუჩა, მოსკოვის პროსპექტი N50,მოსკოვის გამზირი -N41 საჯარო სკოლა</t>
  </si>
  <si>
    <t>აღმაშენებლის ხეივანი სასტუმრო ფორტუნა. დიდი დიღომი, ფარნავაზ მეფის, აღმაშენებლის ხეივანი  , (სასტ, ურბან პარკ ოტელ თბილისი თაუერი) გიორგი ბრწყინვალეს ქუჩა . დიდი დიღომი. დიდი დიღომი, ვეფხვის ასმათის ქუჩა დიდი დიღომი. ვეფხოსტყაოსნის ქ.  სსიპ მიხეილ გრუშევსკის სახელობის ქალაქ თბილისის N41 საჯარო სკოლა</t>
  </si>
  <si>
    <t>ავჭალა. სკოლის ქუჩა საგურამო მცხეთის რაიონი სოფელი ძეგვი დიღომი, ბობ უოლში, მწვანე ალმასის კომპლექსში სსიპ მიხეილ გრუშევსკის სახელობის ქალაქ თბილისის N41 საჯარო სკოლა</t>
  </si>
  <si>
    <t>დიღმის მასივი მე3 კვ.  დიღმის მასივი 3კვ  დიღმის მასივი 1კვ  დიღმის მასივი 5კვ ვაშლიჯვარი ზონა#3  (მაღაზია მადაგონთან წერეთლის სსიპ მიხეილ გრუშევსკის სახელობის ქალაქ თბილისის N41 საჯარო სკოლა</t>
  </si>
  <si>
    <t>ნაძალადევი, ცოტნე დადიანის 2მკრ.ნაძალადევი, ს. ქსოვრელის ქ.(კიკვიძის პარკთან) ნაძალადევი, კონსტანტინე ილურიძის ქ.(კიკვიძის პარკთან) ვაგზალის მოედანი, სასტუმრო თბილისი ცენტრალი ვაგზლის მოედანი, აბასთუმნის ქუჩა # 5  სსიპ მიხეილ გრუშევსკის სახელობის ქალაქ თბილისის N41 საჯარო სკოლა</t>
  </si>
  <si>
    <t>ჩუღურეთი, მარჯანიშვილის ქ. "პრესტიჟი" ჩუღურეთი, ოდრი დგებუაძის ქ.(მარჯანიშვილის მეტროსთან). ჩუღურეთი. ნინოშვილის ქ. აპარტამენტი 2 ჩუღურეთი. მარჯანიშვილის ქ.  სასტუმრო "პრესტიჟი პალასი"ჩუღურეთი, აღმაშენებლის გამზ მარჯანისვილის მეტროსთან სასტუმრო Prestge Palace, კოტე მარიანიშვილის . ჩუღურეთი, მ.გორკის ქ. დავით აღმაშენებლის გამზირი  (სასტ ურბან აპარტმენტ) არნოლდ ჩიგობავას ქუჩა  (მარჯანიშვილი) ჯავახიშვილის ,ჩუღურეთი. მარჯანიშვილის ქ. სასტუმრო "პრესტიჟი პალასი"აღმაშენებლის გამზირი , (სასტ, ურბან პარკ ოტელ) სსიპ მიხეილ გრუშევსკის სახელობის ქალაქ თბილისის N41 საჯარო სკოლა</t>
  </si>
  <si>
    <t>საბურთალო, ფანასკერტელის ქუჩა საბურთალო, ფანასკერტელის ქუჩა  საბურთალო. გივი კარტოზიას ქ. საბურთალო. ს.მგალობლიშვილის ქ.საბურთალო, ნუცუბიძის ქ. საბურთალო, ქავთარაძის ქ.  საბურთალო. გივი კარტოზიას ქ. გივი კარტოზიას ქ.11 ლისი ვერანდა, ქუჩა ტუტა 11 საბურთალო, მ. სამედიცინო, ა. ყაზბეგის ს ქ.  საბურთალო, ვაჟა-ფშაველა. კვარტალ 2,  საბურთალო, გივი კარტოზიას ქ.  (ემ კვატრატი) საბურთალო, კალისტარატე ქუთათელაძის მეტრო დელისი საბურთალო, მიცკევიჩის ქ.  საბურთალო, თ. იოსებიძის (მერიასთან შეუძლია) კოსტავას ქ. , სსიპ მიხეილ გრუშევსკის სახელობის ქალაქ თბილისის N41 საჯარო სკოლა</t>
  </si>
  <si>
    <t>ვაკე, ჭავჭავაძის ქ.  ვაკე, ჭავჭავაძის ქ.  ჭავჭავაძე ვაკე, ჭავჭავაძე . 13 სსიპ მიხეილ გრუშევსკის სახელობის ქალაქ თბილისის N41 საჯარო სკოლა</t>
  </si>
  <si>
    <t>ზღვის უბანი, მე-3 მკრ. მე-4 კვრტ. 57 კორპ., ბ. 2</t>
  </si>
  <si>
    <t>სსიპ მიხეილ გრუშევსკის სახელობის ქალაქ თბილისის N41 საჯარო სკოლა</t>
  </si>
  <si>
    <t>სსიპ ქალაქ თბილისის N210 საჯარო სკოლა</t>
  </si>
  <si>
    <r>
      <t xml:space="preserve">დანართი </t>
    </r>
    <r>
      <rPr>
        <b/>
        <sz val="11"/>
        <color theme="1"/>
        <rFont val="Calibri"/>
        <family val="2"/>
      </rPr>
      <t>№1</t>
    </r>
    <r>
      <rPr>
        <b/>
        <sz val="11"/>
        <color theme="1"/>
        <rFont val="Calibri"/>
        <family val="2"/>
        <scheme val="minor"/>
      </rPr>
      <t xml:space="preserve"> </t>
    </r>
  </si>
  <si>
    <t>კომპანიის დასახელება:</t>
  </si>
  <si>
    <t>თარიღი:</t>
  </si>
  <si>
    <t>ს/კ:</t>
  </si>
  <si>
    <t>საბანკო ანგარიში:</t>
  </si>
  <si>
    <t>მომსახურე ბანკი:</t>
  </si>
  <si>
    <t>დირექტორის სახელი და გვარი:</t>
  </si>
  <si>
    <t>მისამართი:</t>
  </si>
  <si>
    <t>საკონტაქტო ნომერი:</t>
  </si>
  <si>
    <t>ჯამური ღირებულება დღგ-ს ჩათვლით</t>
  </si>
  <si>
    <t>ხელმოწერა</t>
  </si>
  <si>
    <t>ბეჭედი</t>
  </si>
  <si>
    <t>გზების რ-ობა</t>
  </si>
  <si>
    <t>ინფორმაცია სატრანსპორტო საშუალების ტევადობის შესახებ</t>
  </si>
  <si>
    <t>ერთეულის ღირებულება</t>
  </si>
  <si>
    <t>საერთო ფასი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</si>
</sst>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sz val="11"/>
      <name val="Sylfaen"/>
      <family val="2"/>
    </font>
    <font>
      <sz val="11"/>
      <name val="Sylfaen"/>
      <family val="1"/>
    </font>
    <font>
      <sz val="11"/>
      <color rgb="FF000000"/>
      <name val="Sylfaen"/>
      <family val="1"/>
    </font>
    <font>
      <sz val="11"/>
      <color theme="1"/>
      <name val="Sylfaen"/>
      <family val="2"/>
    </font>
    <font>
      <b/>
      <sz val="11"/>
      <name val="Sylfaen"/>
      <family val="2"/>
    </font>
    <font>
      <sz val="11"/>
      <name val="Calibri"/>
      <family val="2"/>
      <scheme val="minor"/>
    </font>
    <font>
      <b/>
      <sz val="11"/>
      <name val="Calibri"/>
      <family val="2"/>
      <scheme val="minor"/>
    </font>
    <font>
      <sz val="11"/>
      <name val="Calibri"/>
      <family val="2"/>
      <charset val="204"/>
      <scheme val="minor"/>
    </font>
    <font>
      <sz val="11"/>
      <name val="Sylfaen"/>
      <family val="1"/>
      <charset val="204"/>
    </font>
    <font>
      <b/>
      <sz val="11"/>
      <color theme="1"/>
      <name val="Calibri"/>
      <family val="2"/>
    </font>
  </fonts>
  <fills count="4">
    <fill>
      <patternFill patternType="none"/>
    </fill>
    <fill>
      <patternFill patternType="gray125"/>
    </fill>
    <fill>
      <patternFill patternType="solid">
        <fgColor theme="3" tint="0.79998168889431442"/>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2" fillId="2" borderId="1" xfId="0" applyFont="1" applyFill="1" applyBorder="1" applyAlignment="1">
      <alignment horizontal="center" vertical="center" wrapText="1"/>
    </xf>
    <xf numFmtId="20"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20" fontId="5" fillId="0" borderId="1" xfId="0" applyNumberFormat="1" applyFont="1" applyFill="1" applyBorder="1" applyAlignment="1">
      <alignment horizontal="center" vertical="center"/>
    </xf>
    <xf numFmtId="20" fontId="4" fillId="0" borderId="1" xfId="0" applyNumberFormat="1" applyFont="1" applyFill="1" applyBorder="1" applyAlignment="1">
      <alignment horizontal="center" vertical="center"/>
    </xf>
    <xf numFmtId="20" fontId="9"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2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xf>
    <xf numFmtId="0" fontId="0" fillId="0" borderId="1" xfId="0" applyFont="1" applyFill="1" applyBorder="1" applyAlignment="1">
      <alignment wrapText="1"/>
    </xf>
    <xf numFmtId="0"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5" fillId="0" borderId="1" xfId="0" applyFont="1" applyFill="1" applyBorder="1" applyAlignment="1">
      <alignment vertical="center"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vertical="center" wrapText="1"/>
    </xf>
    <xf numFmtId="0" fontId="9" fillId="0" borderId="1" xfId="0" applyNumberFormat="1" applyFont="1" applyFill="1" applyBorder="1" applyAlignment="1">
      <alignment vertical="top" wrapText="1"/>
    </xf>
    <xf numFmtId="0" fontId="9" fillId="0" borderId="1" xfId="0" applyFont="1" applyFill="1" applyBorder="1" applyAlignment="1">
      <alignment vertical="center" wrapText="1"/>
    </xf>
    <xf numFmtId="20" fontId="0" fillId="0" borderId="1" xfId="0" applyNumberFormat="1" applyFont="1" applyFill="1" applyBorder="1"/>
    <xf numFmtId="0" fontId="0" fillId="0" borderId="1" xfId="0" applyFont="1" applyFill="1" applyBorder="1"/>
    <xf numFmtId="49" fontId="9" fillId="0" borderId="1" xfId="0" applyNumberFormat="1" applyFont="1" applyFill="1" applyBorder="1" applyAlignment="1">
      <alignment horizontal="center" vertical="center" wrapText="1"/>
    </xf>
    <xf numFmtId="20" fontId="9" fillId="0" borderId="1" xfId="0" applyNumberFormat="1" applyFont="1" applyFill="1" applyBorder="1" applyAlignment="1">
      <alignment horizontal="center" vertical="center"/>
    </xf>
    <xf numFmtId="20" fontId="10" fillId="0" borderId="1" xfId="0" applyNumberFormat="1" applyFont="1" applyFill="1" applyBorder="1" applyAlignment="1">
      <alignment horizontal="center" vertical="center" wrapText="1"/>
    </xf>
    <xf numFmtId="0" fontId="0" fillId="0" borderId="1" xfId="0" applyFont="1" applyFill="1" applyBorder="1" applyAlignment="1">
      <alignment horizontal="center" wrapText="1"/>
    </xf>
    <xf numFmtId="20" fontId="0" fillId="0" borderId="1" xfId="0" applyNumberFormat="1" applyFont="1" applyFill="1" applyBorder="1" applyAlignment="1">
      <alignment horizontal="center"/>
    </xf>
    <xf numFmtId="0" fontId="0" fillId="0" borderId="1" xfId="0" applyFont="1" applyFill="1" applyBorder="1" applyAlignment="1">
      <alignment horizontal="left" wrapText="1"/>
    </xf>
    <xf numFmtId="0" fontId="0" fillId="0" borderId="1" xfId="0" applyFont="1" applyFill="1" applyBorder="1" applyAlignment="1">
      <alignment horizontal="center"/>
    </xf>
    <xf numFmtId="20" fontId="0"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4" fillId="0" borderId="1" xfId="0" applyFont="1" applyFill="1" applyBorder="1" applyAlignment="1">
      <alignment horizontal="center" vertical="center" wrapText="1"/>
    </xf>
    <xf numFmtId="2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20" fontId="5"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9" fillId="0" borderId="1" xfId="0" applyFont="1" applyFill="1" applyBorder="1" applyAlignment="1">
      <alignment horizontal="left" vertical="center"/>
    </xf>
    <xf numFmtId="20" fontId="9" fillId="0" borderId="1" xfId="0" applyNumberFormat="1"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wrapText="1"/>
    </xf>
    <xf numFmtId="0" fontId="12" fillId="0" borderId="1" xfId="0" applyFont="1" applyFill="1" applyBorder="1" applyAlignment="1">
      <alignment vertical="center" wrapText="1"/>
    </xf>
    <xf numFmtId="20"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9" fillId="0" borderId="1" xfId="0" applyNumberFormat="1" applyFont="1" applyFill="1" applyBorder="1" applyAlignment="1">
      <alignment vertical="center" wrapText="1"/>
    </xf>
    <xf numFmtId="2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Alignment="1">
      <alignment horizontal="left"/>
    </xf>
    <xf numFmtId="0" fontId="0" fillId="0" borderId="1" xfId="0" applyBorder="1"/>
    <xf numFmtId="0" fontId="2" fillId="0" borderId="1" xfId="0" applyFont="1" applyBorder="1"/>
    <xf numFmtId="0" fontId="0" fillId="0" borderId="0" xfId="0" applyBorder="1"/>
    <xf numFmtId="0" fontId="0" fillId="0" borderId="1" xfId="0" applyBorder="1" applyAlignment="1"/>
    <xf numFmtId="0" fontId="0" fillId="0" borderId="0" xfId="0" applyBorder="1" applyAlignment="1"/>
    <xf numFmtId="0" fontId="2" fillId="0" borderId="1" xfId="0" applyFont="1" applyBorder="1" applyAlignment="1">
      <alignment horizontal="center"/>
    </xf>
    <xf numFmtId="0" fontId="2" fillId="0" borderId="0" xfId="0" applyFont="1" applyAlignment="1">
      <alignment horizontal="right" vertical="top"/>
    </xf>
    <xf numFmtId="0" fontId="0" fillId="0" borderId="2" xfId="0" applyBorder="1" applyAlignment="1">
      <alignment horizontal="center"/>
    </xf>
    <xf numFmtId="0" fontId="0" fillId="0" borderId="3" xfId="0" applyBorder="1" applyAlignment="1">
      <alignment horizontal="center"/>
    </xf>
    <xf numFmtId="0" fontId="0" fillId="0" borderId="1" xfId="0" applyFont="1" applyFill="1" applyBorder="1" applyAlignment="1">
      <alignmen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20" fontId="9" fillId="0" borderId="1" xfId="0" applyNumberFormat="1" applyFont="1" applyFill="1" applyBorder="1" applyAlignment="1">
      <alignment horizontal="center" vertical="center" wrapText="1"/>
    </xf>
    <xf numFmtId="43" fontId="9" fillId="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20"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20" fontId="9" fillId="0" borderId="1" xfId="0" applyNumberFormat="1" applyFont="1" applyFill="1" applyBorder="1" applyAlignment="1">
      <alignment horizontal="left" vertical="center"/>
    </xf>
    <xf numFmtId="0" fontId="11"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20"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20" fontId="4" fillId="0" borderId="1" xfId="0" applyNumberFormat="1" applyFont="1" applyFill="1" applyBorder="1" applyAlignment="1">
      <alignment horizontal="center" vertical="center" wrapText="1"/>
    </xf>
    <xf numFmtId="20"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xf>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3"/>
  <sheetViews>
    <sheetView tabSelected="1" view="pageBreakPreview" topLeftCell="A97" zoomScale="60" zoomScaleNormal="90" workbookViewId="0">
      <selection activeCell="D108" sqref="D108"/>
    </sheetView>
  </sheetViews>
  <sheetFormatPr defaultRowHeight="15" x14ac:dyDescent="0.25"/>
  <cols>
    <col min="2" max="2" width="14.5703125" customWidth="1"/>
    <col min="3" max="3" width="20" customWidth="1"/>
    <col min="4" max="4" width="43" customWidth="1"/>
    <col min="5" max="5" width="18.42578125" customWidth="1"/>
    <col min="6" max="6" width="37.7109375" customWidth="1"/>
    <col min="7" max="7" width="19.28515625" customWidth="1"/>
    <col min="11" max="11" width="12.85546875" customWidth="1"/>
    <col min="12" max="12" width="35.5703125" customWidth="1"/>
  </cols>
  <sheetData>
    <row r="1" spans="1:17" x14ac:dyDescent="0.25">
      <c r="C1" s="54"/>
      <c r="G1" s="61" t="s">
        <v>138</v>
      </c>
      <c r="H1" s="61"/>
    </row>
    <row r="2" spans="1:17" x14ac:dyDescent="0.25">
      <c r="C2" s="54"/>
    </row>
    <row r="3" spans="1:17" x14ac:dyDescent="0.25">
      <c r="B3" s="62" t="s">
        <v>139</v>
      </c>
      <c r="C3" s="63"/>
      <c r="D3" s="58"/>
      <c r="E3" s="59"/>
      <c r="F3" s="55" t="s">
        <v>140</v>
      </c>
      <c r="G3" s="55"/>
    </row>
    <row r="4" spans="1:17" x14ac:dyDescent="0.25">
      <c r="B4" s="62" t="s">
        <v>141</v>
      </c>
      <c r="C4" s="63"/>
      <c r="D4" s="58"/>
      <c r="E4" s="59"/>
    </row>
    <row r="5" spans="1:17" x14ac:dyDescent="0.25">
      <c r="B5" s="62" t="s">
        <v>142</v>
      </c>
      <c r="C5" s="63"/>
      <c r="D5" s="58"/>
      <c r="E5" s="59"/>
    </row>
    <row r="6" spans="1:17" x14ac:dyDescent="0.25">
      <c r="B6" s="62" t="s">
        <v>143</v>
      </c>
      <c r="C6" s="63"/>
      <c r="D6" s="58"/>
      <c r="E6" s="59"/>
    </row>
    <row r="7" spans="1:17" x14ac:dyDescent="0.25">
      <c r="B7" s="62" t="s">
        <v>144</v>
      </c>
      <c r="C7" s="63"/>
      <c r="D7" s="58"/>
      <c r="E7" s="59"/>
    </row>
    <row r="8" spans="1:17" x14ac:dyDescent="0.25">
      <c r="B8" s="62" t="s">
        <v>145</v>
      </c>
      <c r="C8" s="63"/>
      <c r="D8" s="58"/>
      <c r="E8" s="59"/>
    </row>
    <row r="9" spans="1:17" x14ac:dyDescent="0.25">
      <c r="B9" s="62" t="s">
        <v>146</v>
      </c>
      <c r="C9" s="63"/>
      <c r="D9" s="58"/>
      <c r="E9" s="59"/>
    </row>
    <row r="11" spans="1:17" ht="150" x14ac:dyDescent="0.25">
      <c r="A11" s="101" t="s">
        <v>0</v>
      </c>
      <c r="B11" s="101" t="s">
        <v>1</v>
      </c>
      <c r="C11" s="101" t="s">
        <v>2</v>
      </c>
      <c r="D11" s="101" t="s">
        <v>3</v>
      </c>
      <c r="E11" s="101" t="s">
        <v>4</v>
      </c>
      <c r="F11" s="101" t="s">
        <v>5</v>
      </c>
      <c r="G11" s="101" t="s">
        <v>6</v>
      </c>
      <c r="H11" s="101" t="s">
        <v>7</v>
      </c>
      <c r="I11" s="101" t="s">
        <v>8</v>
      </c>
      <c r="J11" s="101" t="s">
        <v>9</v>
      </c>
      <c r="K11" s="101" t="s">
        <v>10</v>
      </c>
      <c r="L11" s="101" t="s">
        <v>11</v>
      </c>
      <c r="M11" s="1" t="s">
        <v>12</v>
      </c>
      <c r="N11" s="100" t="s">
        <v>150</v>
      </c>
      <c r="O11" s="100" t="s">
        <v>151</v>
      </c>
      <c r="P11" s="100" t="s">
        <v>152</v>
      </c>
      <c r="Q11" s="100" t="s">
        <v>153</v>
      </c>
    </row>
    <row r="12" spans="1:17" ht="45" x14ac:dyDescent="0.25">
      <c r="A12" s="80">
        <v>1</v>
      </c>
      <c r="B12" s="78" t="s">
        <v>13</v>
      </c>
      <c r="C12" s="78" t="s">
        <v>14</v>
      </c>
      <c r="D12" s="77" t="s">
        <v>15</v>
      </c>
      <c r="E12" s="78">
        <v>200191050</v>
      </c>
      <c r="F12" s="44" t="s">
        <v>16</v>
      </c>
      <c r="G12" s="40" t="s">
        <v>17</v>
      </c>
      <c r="H12" s="41">
        <v>0.35416666666666669</v>
      </c>
      <c r="I12" s="41">
        <v>0.5625</v>
      </c>
      <c r="J12" s="37">
        <v>23</v>
      </c>
      <c r="K12" s="37">
        <v>7</v>
      </c>
      <c r="L12" s="37" t="s">
        <v>18</v>
      </c>
      <c r="M12" s="37">
        <v>75</v>
      </c>
      <c r="N12" s="55"/>
      <c r="O12" s="55"/>
      <c r="P12" s="55"/>
      <c r="Q12" s="55"/>
    </row>
    <row r="13" spans="1:17" ht="45" x14ac:dyDescent="0.25">
      <c r="A13" s="80"/>
      <c r="B13" s="78"/>
      <c r="C13" s="78"/>
      <c r="D13" s="77"/>
      <c r="E13" s="78"/>
      <c r="F13" s="13" t="s">
        <v>16</v>
      </c>
      <c r="G13" s="40" t="s">
        <v>17</v>
      </c>
      <c r="H13" s="10">
        <v>0.52083333333333337</v>
      </c>
      <c r="I13" s="10">
        <v>0.6875</v>
      </c>
      <c r="J13" s="11">
        <v>27</v>
      </c>
      <c r="K13" s="40">
        <v>7</v>
      </c>
      <c r="L13" s="37" t="s">
        <v>19</v>
      </c>
      <c r="M13" s="37">
        <v>75</v>
      </c>
      <c r="N13" s="55"/>
      <c r="O13" s="55"/>
      <c r="P13" s="55"/>
      <c r="Q13" s="55"/>
    </row>
    <row r="14" spans="1:17" ht="60" x14ac:dyDescent="0.25">
      <c r="A14" s="36">
        <v>2</v>
      </c>
      <c r="B14" s="37" t="s">
        <v>13</v>
      </c>
      <c r="C14" s="37" t="s">
        <v>14</v>
      </c>
      <c r="D14" s="38" t="s">
        <v>20</v>
      </c>
      <c r="E14" s="37">
        <v>200007722</v>
      </c>
      <c r="F14" s="13" t="s">
        <v>21</v>
      </c>
      <c r="G14" s="40" t="s">
        <v>17</v>
      </c>
      <c r="H14" s="10">
        <v>0.375</v>
      </c>
      <c r="I14" s="10">
        <v>0.54166666666666663</v>
      </c>
      <c r="J14" s="11">
        <v>2</v>
      </c>
      <c r="K14" s="40">
        <v>3</v>
      </c>
      <c r="L14" s="37"/>
      <c r="M14" s="37">
        <v>75</v>
      </c>
      <c r="N14" s="55"/>
      <c r="O14" s="55"/>
      <c r="P14" s="55"/>
      <c r="Q14" s="55"/>
    </row>
    <row r="15" spans="1:17" ht="76.5" customHeight="1" x14ac:dyDescent="0.25">
      <c r="A15" s="80">
        <v>3</v>
      </c>
      <c r="B15" s="78" t="s">
        <v>13</v>
      </c>
      <c r="C15" s="78" t="s">
        <v>14</v>
      </c>
      <c r="D15" s="77" t="s">
        <v>22</v>
      </c>
      <c r="E15" s="78">
        <v>200007731</v>
      </c>
      <c r="F15" s="44" t="s">
        <v>23</v>
      </c>
      <c r="G15" s="68" t="s">
        <v>17</v>
      </c>
      <c r="H15" s="41">
        <v>0.35416666666666669</v>
      </c>
      <c r="I15" s="41">
        <v>0.46180555555555558</v>
      </c>
      <c r="J15" s="37">
        <v>438</v>
      </c>
      <c r="K15" s="37">
        <v>3.2</v>
      </c>
      <c r="L15" s="37"/>
      <c r="M15" s="37">
        <v>75</v>
      </c>
      <c r="N15" s="55"/>
      <c r="O15" s="55"/>
      <c r="P15" s="55"/>
      <c r="Q15" s="55"/>
    </row>
    <row r="16" spans="1:17" ht="93" customHeight="1" x14ac:dyDescent="0.25">
      <c r="A16" s="80"/>
      <c r="B16" s="78"/>
      <c r="C16" s="78"/>
      <c r="D16" s="77"/>
      <c r="E16" s="78"/>
      <c r="F16" s="44" t="s">
        <v>23</v>
      </c>
      <c r="G16" s="68"/>
      <c r="H16" s="41">
        <v>0.375</v>
      </c>
      <c r="I16" s="41">
        <v>0.48958333333333331</v>
      </c>
      <c r="J16" s="40">
        <v>108</v>
      </c>
      <c r="K16" s="37">
        <v>3.2</v>
      </c>
      <c r="L16" s="37" t="s">
        <v>24</v>
      </c>
      <c r="M16" s="37">
        <v>75</v>
      </c>
      <c r="N16" s="55"/>
      <c r="O16" s="55"/>
      <c r="P16" s="55"/>
      <c r="Q16" s="55"/>
    </row>
    <row r="17" spans="1:17" ht="68.25" customHeight="1" x14ac:dyDescent="0.25">
      <c r="A17" s="80"/>
      <c r="B17" s="78"/>
      <c r="C17" s="78"/>
      <c r="D17" s="77"/>
      <c r="E17" s="78"/>
      <c r="F17" s="44" t="s">
        <v>23</v>
      </c>
      <c r="G17" s="68"/>
      <c r="H17" s="41">
        <v>0.5</v>
      </c>
      <c r="I17" s="41">
        <v>0.60763888888888895</v>
      </c>
      <c r="J17" s="40">
        <v>440</v>
      </c>
      <c r="K17" s="37">
        <v>3.2</v>
      </c>
      <c r="L17" s="37"/>
      <c r="M17" s="37">
        <v>75</v>
      </c>
      <c r="N17" s="55"/>
      <c r="O17" s="55"/>
      <c r="P17" s="55"/>
      <c r="Q17" s="55"/>
    </row>
    <row r="18" spans="1:17" ht="66" customHeight="1" x14ac:dyDescent="0.25">
      <c r="A18" s="80"/>
      <c r="B18" s="78"/>
      <c r="C18" s="78"/>
      <c r="D18" s="77"/>
      <c r="E18" s="78"/>
      <c r="F18" s="44" t="s">
        <v>23</v>
      </c>
      <c r="G18" s="68"/>
      <c r="H18" s="41">
        <v>0.625</v>
      </c>
      <c r="I18" s="41">
        <v>0.78125</v>
      </c>
      <c r="J18" s="11">
        <v>310</v>
      </c>
      <c r="K18" s="37">
        <v>3.2</v>
      </c>
      <c r="L18" s="37" t="s">
        <v>25</v>
      </c>
      <c r="M18" s="37">
        <v>75</v>
      </c>
      <c r="N18" s="55"/>
      <c r="O18" s="55"/>
      <c r="P18" s="55"/>
      <c r="Q18" s="55"/>
    </row>
    <row r="19" spans="1:17" x14ac:dyDescent="0.25">
      <c r="A19" s="80">
        <v>4</v>
      </c>
      <c r="B19" s="78" t="s">
        <v>13</v>
      </c>
      <c r="C19" s="78" t="s">
        <v>14</v>
      </c>
      <c r="D19" s="77" t="s">
        <v>26</v>
      </c>
      <c r="E19" s="78">
        <v>200007740</v>
      </c>
      <c r="F19" s="83" t="s">
        <v>27</v>
      </c>
      <c r="G19" s="82" t="s">
        <v>17</v>
      </c>
      <c r="H19" s="79">
        <v>0.56597222222222221</v>
      </c>
      <c r="I19" s="10">
        <v>0.66319444444444442</v>
      </c>
      <c r="J19" s="37">
        <v>94</v>
      </c>
      <c r="K19" s="37">
        <v>7</v>
      </c>
      <c r="L19" s="78" t="s">
        <v>28</v>
      </c>
      <c r="M19" s="37">
        <v>75</v>
      </c>
      <c r="N19" s="55"/>
      <c r="O19" s="55"/>
      <c r="P19" s="55"/>
      <c r="Q19" s="55"/>
    </row>
    <row r="20" spans="1:17" x14ac:dyDescent="0.25">
      <c r="A20" s="80"/>
      <c r="B20" s="78"/>
      <c r="C20" s="78"/>
      <c r="D20" s="77"/>
      <c r="E20" s="78"/>
      <c r="F20" s="83"/>
      <c r="G20" s="82"/>
      <c r="H20" s="79"/>
      <c r="I20" s="41">
        <v>0.6875</v>
      </c>
      <c r="J20" s="40">
        <v>131</v>
      </c>
      <c r="K20" s="40">
        <v>7</v>
      </c>
      <c r="L20" s="78"/>
      <c r="M20" s="37">
        <v>75</v>
      </c>
      <c r="N20" s="55"/>
      <c r="O20" s="55"/>
      <c r="P20" s="55"/>
      <c r="Q20" s="55"/>
    </row>
    <row r="21" spans="1:17" x14ac:dyDescent="0.25">
      <c r="A21" s="80"/>
      <c r="B21" s="78"/>
      <c r="C21" s="78"/>
      <c r="D21" s="77"/>
      <c r="E21" s="78"/>
      <c r="F21" s="83"/>
      <c r="G21" s="82"/>
      <c r="H21" s="79"/>
      <c r="I21" s="41">
        <v>0.71180555555555547</v>
      </c>
      <c r="J21" s="40">
        <v>858</v>
      </c>
      <c r="K21" s="40">
        <v>7</v>
      </c>
      <c r="L21" s="78"/>
      <c r="M21" s="37">
        <v>75</v>
      </c>
      <c r="N21" s="55"/>
      <c r="O21" s="55"/>
      <c r="P21" s="55"/>
      <c r="Q21" s="55"/>
    </row>
    <row r="22" spans="1:17" x14ac:dyDescent="0.25">
      <c r="A22" s="80"/>
      <c r="B22" s="78"/>
      <c r="C22" s="78"/>
      <c r="D22" s="77"/>
      <c r="E22" s="78"/>
      <c r="F22" s="83"/>
      <c r="G22" s="82"/>
      <c r="H22" s="79"/>
      <c r="I22" s="41">
        <v>0.73611111111111116</v>
      </c>
      <c r="J22" s="40">
        <v>212</v>
      </c>
      <c r="K22" s="40">
        <v>7</v>
      </c>
      <c r="L22" s="78"/>
      <c r="M22" s="37">
        <v>75</v>
      </c>
      <c r="N22" s="55"/>
      <c r="O22" s="55"/>
      <c r="P22" s="55"/>
      <c r="Q22" s="55"/>
    </row>
    <row r="23" spans="1:17" ht="60" x14ac:dyDescent="0.25">
      <c r="A23" s="36">
        <v>5</v>
      </c>
      <c r="B23" s="37" t="s">
        <v>13</v>
      </c>
      <c r="C23" s="37" t="s">
        <v>14</v>
      </c>
      <c r="D23" s="38" t="s">
        <v>29</v>
      </c>
      <c r="E23" s="37">
        <v>20006563</v>
      </c>
      <c r="F23" s="13" t="s">
        <v>30</v>
      </c>
      <c r="G23" s="40" t="s">
        <v>17</v>
      </c>
      <c r="H23" s="10">
        <v>0.5625</v>
      </c>
      <c r="I23" s="10">
        <v>0.75</v>
      </c>
      <c r="J23" s="11">
        <v>800</v>
      </c>
      <c r="K23" s="40">
        <v>5</v>
      </c>
      <c r="L23" s="37"/>
      <c r="M23" s="37">
        <v>75</v>
      </c>
      <c r="N23" s="55"/>
      <c r="O23" s="55"/>
      <c r="P23" s="55"/>
      <c r="Q23" s="55"/>
    </row>
    <row r="24" spans="1:17" ht="30.75" customHeight="1" x14ac:dyDescent="0.25">
      <c r="A24" s="66">
        <v>6</v>
      </c>
      <c r="B24" s="66" t="s">
        <v>13</v>
      </c>
      <c r="C24" s="66" t="s">
        <v>14</v>
      </c>
      <c r="D24" s="76" t="s">
        <v>31</v>
      </c>
      <c r="E24" s="76">
        <v>209469341</v>
      </c>
      <c r="F24" s="67" t="s">
        <v>32</v>
      </c>
      <c r="G24" s="66" t="s">
        <v>17</v>
      </c>
      <c r="H24" s="45">
        <v>0.35416666666666669</v>
      </c>
      <c r="I24" s="45">
        <v>0.5</v>
      </c>
      <c r="J24" s="42">
        <v>30</v>
      </c>
      <c r="K24" s="42">
        <v>2</v>
      </c>
      <c r="L24" s="81"/>
      <c r="M24" s="37">
        <v>75</v>
      </c>
      <c r="N24" s="55"/>
      <c r="O24" s="55"/>
      <c r="P24" s="55"/>
      <c r="Q24" s="55"/>
    </row>
    <row r="25" spans="1:17" ht="28.5" customHeight="1" x14ac:dyDescent="0.25">
      <c r="A25" s="66"/>
      <c r="B25" s="66"/>
      <c r="C25" s="66"/>
      <c r="D25" s="76"/>
      <c r="E25" s="76"/>
      <c r="F25" s="67"/>
      <c r="G25" s="66"/>
      <c r="H25" s="45">
        <v>0.52777777777777779</v>
      </c>
      <c r="I25" s="45">
        <v>0.69444444444444453</v>
      </c>
      <c r="J25" s="42">
        <v>30</v>
      </c>
      <c r="K25" s="42">
        <v>2</v>
      </c>
      <c r="L25" s="81"/>
      <c r="M25" s="37">
        <v>75</v>
      </c>
      <c r="N25" s="55"/>
      <c r="O25" s="55"/>
      <c r="P25" s="55"/>
      <c r="Q25" s="55"/>
    </row>
    <row r="26" spans="1:17" ht="24.75" customHeight="1" x14ac:dyDescent="0.25">
      <c r="A26" s="66"/>
      <c r="B26" s="66"/>
      <c r="C26" s="66"/>
      <c r="D26" s="76"/>
      <c r="E26" s="76"/>
      <c r="F26" s="67" t="s">
        <v>33</v>
      </c>
      <c r="G26" s="66" t="s">
        <v>17</v>
      </c>
      <c r="H26" s="45">
        <v>0.35416666666666669</v>
      </c>
      <c r="I26" s="45">
        <v>0.5</v>
      </c>
      <c r="J26" s="42">
        <v>5</v>
      </c>
      <c r="K26" s="42">
        <v>3</v>
      </c>
      <c r="L26" s="81"/>
      <c r="M26" s="37">
        <v>75</v>
      </c>
      <c r="N26" s="55"/>
      <c r="O26" s="55"/>
      <c r="P26" s="55"/>
      <c r="Q26" s="55"/>
    </row>
    <row r="27" spans="1:17" ht="49.5" customHeight="1" x14ac:dyDescent="0.25">
      <c r="A27" s="66"/>
      <c r="B27" s="66"/>
      <c r="C27" s="66"/>
      <c r="D27" s="76"/>
      <c r="E27" s="76"/>
      <c r="F27" s="67"/>
      <c r="G27" s="66"/>
      <c r="H27" s="45">
        <v>0.52777777777777779</v>
      </c>
      <c r="I27" s="45">
        <v>0.69444444444444453</v>
      </c>
      <c r="J27" s="42">
        <v>5</v>
      </c>
      <c r="K27" s="42">
        <v>3</v>
      </c>
      <c r="L27" s="81"/>
      <c r="M27" s="37">
        <v>75</v>
      </c>
      <c r="N27" s="55"/>
      <c r="O27" s="55"/>
      <c r="P27" s="55"/>
      <c r="Q27" s="55"/>
    </row>
    <row r="28" spans="1:17" ht="42" customHeight="1" x14ac:dyDescent="0.25">
      <c r="A28" s="14">
        <v>7</v>
      </c>
      <c r="B28" s="48" t="s">
        <v>13</v>
      </c>
      <c r="C28" s="48" t="s">
        <v>14</v>
      </c>
      <c r="D28" s="38" t="s">
        <v>34</v>
      </c>
      <c r="E28" s="48">
        <v>209469332</v>
      </c>
      <c r="F28" s="15" t="s">
        <v>35</v>
      </c>
      <c r="G28" s="47" t="s">
        <v>36</v>
      </c>
      <c r="H28" s="52" t="s">
        <v>80</v>
      </c>
      <c r="I28" s="52" t="s">
        <v>81</v>
      </c>
      <c r="J28" s="8">
        <v>10</v>
      </c>
      <c r="K28" s="47">
        <v>2.5</v>
      </c>
      <c r="L28" s="9"/>
      <c r="M28" s="37">
        <v>75</v>
      </c>
      <c r="N28" s="55"/>
      <c r="O28" s="55"/>
      <c r="P28" s="55"/>
      <c r="Q28" s="55"/>
    </row>
    <row r="29" spans="1:17" ht="42" customHeight="1" x14ac:dyDescent="0.25">
      <c r="A29" s="66">
        <v>8</v>
      </c>
      <c r="B29" s="66" t="s">
        <v>13</v>
      </c>
      <c r="C29" s="66" t="s">
        <v>14</v>
      </c>
      <c r="D29" s="81" t="s">
        <v>37</v>
      </c>
      <c r="E29" s="66">
        <v>200007811</v>
      </c>
      <c r="F29" s="81" t="s">
        <v>38</v>
      </c>
      <c r="G29" s="66" t="s">
        <v>17</v>
      </c>
      <c r="H29" s="74">
        <v>0.58680555555555558</v>
      </c>
      <c r="I29" s="52">
        <v>0.68055555555555547</v>
      </c>
      <c r="J29" s="8">
        <v>82</v>
      </c>
      <c r="K29" s="66">
        <v>2.1</v>
      </c>
      <c r="L29" s="9"/>
      <c r="M29" s="37">
        <v>75</v>
      </c>
      <c r="N29" s="55"/>
      <c r="O29" s="55"/>
      <c r="P29" s="55"/>
      <c r="Q29" s="55"/>
    </row>
    <row r="30" spans="1:17" ht="42" customHeight="1" x14ac:dyDescent="0.25">
      <c r="A30" s="66"/>
      <c r="B30" s="66"/>
      <c r="C30" s="66"/>
      <c r="D30" s="81"/>
      <c r="E30" s="66"/>
      <c r="F30" s="81"/>
      <c r="G30" s="66"/>
      <c r="H30" s="66"/>
      <c r="I30" s="52">
        <v>0.70486111111111116</v>
      </c>
      <c r="J30" s="8">
        <v>171</v>
      </c>
      <c r="K30" s="66"/>
      <c r="L30" s="9"/>
      <c r="M30" s="37">
        <v>75</v>
      </c>
      <c r="N30" s="55"/>
      <c r="O30" s="55"/>
      <c r="P30" s="55"/>
      <c r="Q30" s="55"/>
    </row>
    <row r="31" spans="1:17" ht="30" customHeight="1" x14ac:dyDescent="0.25">
      <c r="A31" s="66"/>
      <c r="B31" s="66"/>
      <c r="C31" s="66"/>
      <c r="D31" s="81"/>
      <c r="E31" s="66"/>
      <c r="F31" s="81"/>
      <c r="G31" s="66"/>
      <c r="H31" s="66"/>
      <c r="I31" s="45">
        <v>0.72916666666666663</v>
      </c>
      <c r="J31" s="42">
        <v>175</v>
      </c>
      <c r="K31" s="66"/>
      <c r="L31" s="43"/>
      <c r="M31" s="37">
        <v>75</v>
      </c>
      <c r="N31" s="55"/>
      <c r="O31" s="55"/>
      <c r="P31" s="55"/>
      <c r="Q31" s="55"/>
    </row>
    <row r="32" spans="1:17" x14ac:dyDescent="0.25">
      <c r="A32" s="76">
        <v>9</v>
      </c>
      <c r="B32" s="76" t="s">
        <v>13</v>
      </c>
      <c r="C32" s="76" t="s">
        <v>14</v>
      </c>
      <c r="D32" s="76" t="s">
        <v>39</v>
      </c>
      <c r="E32" s="76">
        <v>200007820</v>
      </c>
      <c r="F32" s="67" t="s">
        <v>40</v>
      </c>
      <c r="G32" s="76" t="s">
        <v>17</v>
      </c>
      <c r="H32" s="85">
        <v>0.58333333333333337</v>
      </c>
      <c r="I32" s="45">
        <v>0.67708333333333337</v>
      </c>
      <c r="J32" s="42">
        <v>55</v>
      </c>
      <c r="K32" s="76">
        <v>2.2000000000000002</v>
      </c>
      <c r="L32" s="75"/>
      <c r="M32" s="37">
        <v>75</v>
      </c>
      <c r="N32" s="55"/>
      <c r="O32" s="55"/>
      <c r="P32" s="55"/>
      <c r="Q32" s="55"/>
    </row>
    <row r="33" spans="1:17" ht="31.5" customHeight="1" x14ac:dyDescent="0.25">
      <c r="A33" s="76"/>
      <c r="B33" s="76"/>
      <c r="C33" s="76"/>
      <c r="D33" s="76"/>
      <c r="E33" s="76"/>
      <c r="F33" s="67"/>
      <c r="G33" s="76"/>
      <c r="H33" s="76"/>
      <c r="I33" s="45">
        <v>0.70138888888888884</v>
      </c>
      <c r="J33" s="42">
        <v>134</v>
      </c>
      <c r="K33" s="76"/>
      <c r="L33" s="75"/>
      <c r="M33" s="37">
        <v>75</v>
      </c>
      <c r="N33" s="55"/>
      <c r="O33" s="55"/>
      <c r="P33" s="55"/>
      <c r="Q33" s="55"/>
    </row>
    <row r="34" spans="1:17" x14ac:dyDescent="0.25">
      <c r="A34" s="76"/>
      <c r="B34" s="76"/>
      <c r="C34" s="76"/>
      <c r="D34" s="76"/>
      <c r="E34" s="76"/>
      <c r="F34" s="67"/>
      <c r="G34" s="76"/>
      <c r="H34" s="76"/>
      <c r="I34" s="45">
        <v>0.72569444444444453</v>
      </c>
      <c r="J34" s="42">
        <v>130</v>
      </c>
      <c r="K34" s="76"/>
      <c r="L34" s="75"/>
      <c r="M34" s="37">
        <v>75</v>
      </c>
      <c r="N34" s="55"/>
      <c r="O34" s="55"/>
      <c r="P34" s="55"/>
      <c r="Q34" s="55"/>
    </row>
    <row r="35" spans="1:17" ht="69" customHeight="1" x14ac:dyDescent="0.25">
      <c r="A35" s="42">
        <v>10</v>
      </c>
      <c r="B35" s="42" t="s">
        <v>13</v>
      </c>
      <c r="C35" s="42" t="s">
        <v>14</v>
      </c>
      <c r="D35" s="42" t="s">
        <v>41</v>
      </c>
      <c r="E35" s="42">
        <v>209469305</v>
      </c>
      <c r="F35" s="30" t="s">
        <v>42</v>
      </c>
      <c r="G35" s="42" t="s">
        <v>17</v>
      </c>
      <c r="H35" s="45">
        <v>0.375</v>
      </c>
      <c r="I35" s="45">
        <v>0.58333333333333337</v>
      </c>
      <c r="J35" s="42">
        <v>15</v>
      </c>
      <c r="K35" s="42">
        <v>3.5</v>
      </c>
      <c r="L35" s="46"/>
      <c r="M35" s="37">
        <v>75</v>
      </c>
      <c r="N35" s="55"/>
      <c r="O35" s="55"/>
      <c r="P35" s="55"/>
      <c r="Q35" s="55"/>
    </row>
    <row r="36" spans="1:17" ht="33" customHeight="1" x14ac:dyDescent="0.25">
      <c r="A36" s="66">
        <v>11</v>
      </c>
      <c r="B36" s="76" t="s">
        <v>13</v>
      </c>
      <c r="C36" s="76" t="s">
        <v>14</v>
      </c>
      <c r="D36" s="78" t="s">
        <v>43</v>
      </c>
      <c r="E36" s="78">
        <v>200042337</v>
      </c>
      <c r="F36" s="30" t="s">
        <v>44</v>
      </c>
      <c r="G36" s="86" t="s">
        <v>17</v>
      </c>
      <c r="H36" s="87" t="s">
        <v>82</v>
      </c>
      <c r="I36" s="86" t="s">
        <v>45</v>
      </c>
      <c r="J36" s="16" t="s">
        <v>46</v>
      </c>
      <c r="K36" s="17" t="s">
        <v>84</v>
      </c>
      <c r="L36" s="66"/>
      <c r="M36" s="37">
        <v>75</v>
      </c>
      <c r="N36" s="55"/>
      <c r="O36" s="55"/>
      <c r="P36" s="55"/>
      <c r="Q36" s="55"/>
    </row>
    <row r="37" spans="1:17" ht="37.5" customHeight="1" x14ac:dyDescent="0.25">
      <c r="A37" s="66"/>
      <c r="B37" s="76"/>
      <c r="C37" s="76"/>
      <c r="D37" s="78"/>
      <c r="E37" s="78"/>
      <c r="F37" s="30" t="s">
        <v>47</v>
      </c>
      <c r="G37" s="86"/>
      <c r="H37" s="87"/>
      <c r="I37" s="86"/>
      <c r="J37" s="16" t="s">
        <v>48</v>
      </c>
      <c r="K37" s="17" t="s">
        <v>83</v>
      </c>
      <c r="L37" s="66"/>
      <c r="M37" s="37">
        <v>75</v>
      </c>
      <c r="N37" s="55"/>
      <c r="O37" s="55"/>
      <c r="P37" s="55"/>
      <c r="Q37" s="55"/>
    </row>
    <row r="38" spans="1:17" ht="39" customHeight="1" x14ac:dyDescent="0.25">
      <c r="A38" s="66"/>
      <c r="B38" s="76"/>
      <c r="C38" s="76"/>
      <c r="D38" s="78"/>
      <c r="E38" s="78"/>
      <c r="F38" s="30" t="s">
        <v>49</v>
      </c>
      <c r="G38" s="86"/>
      <c r="H38" s="87"/>
      <c r="I38" s="86"/>
      <c r="J38" s="16" t="s">
        <v>50</v>
      </c>
      <c r="K38" s="17" t="s">
        <v>51</v>
      </c>
      <c r="L38" s="66"/>
      <c r="M38" s="37">
        <v>75</v>
      </c>
      <c r="N38" s="55"/>
      <c r="O38" s="55"/>
      <c r="P38" s="55"/>
      <c r="Q38" s="55"/>
    </row>
    <row r="39" spans="1:17" ht="42.75" customHeight="1" x14ac:dyDescent="0.25">
      <c r="A39" s="80">
        <v>12</v>
      </c>
      <c r="B39" s="78" t="s">
        <v>13</v>
      </c>
      <c r="C39" s="78" t="s">
        <v>14</v>
      </c>
      <c r="D39" s="77" t="s">
        <v>52</v>
      </c>
      <c r="E39" s="78">
        <v>200087191</v>
      </c>
      <c r="F39" s="44" t="s">
        <v>53</v>
      </c>
      <c r="G39" s="82" t="s">
        <v>17</v>
      </c>
      <c r="H39" s="79">
        <v>0.35416666666666669</v>
      </c>
      <c r="I39" s="79">
        <v>0.57291666666666663</v>
      </c>
      <c r="J39" s="37">
        <v>12</v>
      </c>
      <c r="K39" s="37">
        <v>2</v>
      </c>
      <c r="L39" s="66"/>
      <c r="M39" s="37">
        <v>75</v>
      </c>
      <c r="N39" s="55"/>
      <c r="O39" s="55"/>
      <c r="P39" s="55"/>
      <c r="Q39" s="55"/>
    </row>
    <row r="40" spans="1:17" ht="45" customHeight="1" x14ac:dyDescent="0.25">
      <c r="A40" s="80"/>
      <c r="B40" s="78"/>
      <c r="C40" s="78"/>
      <c r="D40" s="77"/>
      <c r="E40" s="78"/>
      <c r="F40" s="13" t="s">
        <v>54</v>
      </c>
      <c r="G40" s="82"/>
      <c r="H40" s="79"/>
      <c r="I40" s="79"/>
      <c r="J40" s="11">
        <v>25</v>
      </c>
      <c r="K40" s="40">
        <v>2.5</v>
      </c>
      <c r="L40" s="66"/>
      <c r="M40" s="37">
        <v>75</v>
      </c>
      <c r="N40" s="55"/>
      <c r="O40" s="55"/>
      <c r="P40" s="55"/>
      <c r="Q40" s="55"/>
    </row>
    <row r="41" spans="1:17" ht="41.25" customHeight="1" x14ac:dyDescent="0.25">
      <c r="A41" s="80"/>
      <c r="B41" s="78"/>
      <c r="C41" s="78"/>
      <c r="D41" s="77"/>
      <c r="E41" s="78"/>
      <c r="F41" s="13" t="s">
        <v>55</v>
      </c>
      <c r="G41" s="82"/>
      <c r="H41" s="79"/>
      <c r="I41" s="79"/>
      <c r="J41" s="11">
        <v>12</v>
      </c>
      <c r="K41" s="40">
        <v>2.5</v>
      </c>
      <c r="L41" s="66"/>
      <c r="M41" s="37">
        <v>75</v>
      </c>
      <c r="N41" s="55"/>
      <c r="O41" s="55"/>
      <c r="P41" s="55"/>
      <c r="Q41" s="55"/>
    </row>
    <row r="42" spans="1:17" ht="31.5" customHeight="1" x14ac:dyDescent="0.25">
      <c r="A42" s="76">
        <v>13</v>
      </c>
      <c r="B42" s="76" t="s">
        <v>13</v>
      </c>
      <c r="C42" s="76" t="s">
        <v>14</v>
      </c>
      <c r="D42" s="76" t="s">
        <v>56</v>
      </c>
      <c r="E42" s="76">
        <v>209471374</v>
      </c>
      <c r="F42" s="30" t="s">
        <v>57</v>
      </c>
      <c r="G42" s="66" t="s">
        <v>17</v>
      </c>
      <c r="H42" s="74">
        <v>0.5625</v>
      </c>
      <c r="I42" s="74">
        <v>0.73263888888888884</v>
      </c>
      <c r="J42" s="42">
        <v>38</v>
      </c>
      <c r="K42" s="42">
        <v>3</v>
      </c>
      <c r="L42" s="75" t="s">
        <v>58</v>
      </c>
      <c r="M42" s="37">
        <v>75</v>
      </c>
      <c r="N42" s="55"/>
      <c r="O42" s="55"/>
      <c r="P42" s="55"/>
      <c r="Q42" s="55"/>
    </row>
    <row r="43" spans="1:17" ht="30" customHeight="1" x14ac:dyDescent="0.25">
      <c r="A43" s="76"/>
      <c r="B43" s="76"/>
      <c r="C43" s="76"/>
      <c r="D43" s="76"/>
      <c r="E43" s="76"/>
      <c r="F43" s="30" t="s">
        <v>59</v>
      </c>
      <c r="G43" s="66"/>
      <c r="H43" s="74"/>
      <c r="I43" s="74"/>
      <c r="J43" s="42">
        <v>45</v>
      </c>
      <c r="K43" s="42">
        <v>3</v>
      </c>
      <c r="L43" s="75"/>
      <c r="M43" s="37">
        <v>75</v>
      </c>
      <c r="N43" s="55"/>
      <c r="O43" s="55"/>
      <c r="P43" s="55"/>
      <c r="Q43" s="55"/>
    </row>
    <row r="44" spans="1:17" ht="44.25" customHeight="1" x14ac:dyDescent="0.25">
      <c r="A44" s="76"/>
      <c r="B44" s="76"/>
      <c r="C44" s="76"/>
      <c r="D44" s="76"/>
      <c r="E44" s="76"/>
      <c r="F44" s="30" t="s">
        <v>60</v>
      </c>
      <c r="G44" s="66"/>
      <c r="H44" s="74"/>
      <c r="I44" s="74"/>
      <c r="J44" s="42">
        <v>18</v>
      </c>
      <c r="K44" s="42">
        <v>4</v>
      </c>
      <c r="L44" s="75"/>
      <c r="M44" s="37">
        <v>75</v>
      </c>
      <c r="N44" s="55"/>
      <c r="O44" s="55"/>
      <c r="P44" s="55"/>
      <c r="Q44" s="55"/>
    </row>
    <row r="45" spans="1:17" ht="75" x14ac:dyDescent="0.25">
      <c r="A45" s="70">
        <v>14</v>
      </c>
      <c r="B45" s="73" t="s">
        <v>13</v>
      </c>
      <c r="C45" s="78" t="s">
        <v>14</v>
      </c>
      <c r="D45" s="77" t="s">
        <v>61</v>
      </c>
      <c r="E45" s="78">
        <v>200007919</v>
      </c>
      <c r="F45" s="44" t="s">
        <v>62</v>
      </c>
      <c r="G45" s="68" t="s">
        <v>17</v>
      </c>
      <c r="H45" s="41">
        <v>0.5625</v>
      </c>
      <c r="I45" s="41">
        <v>0.65972222222222221</v>
      </c>
      <c r="J45" s="37">
        <v>50</v>
      </c>
      <c r="K45" s="37">
        <v>2.2000000000000002</v>
      </c>
      <c r="L45" s="37" t="s">
        <v>63</v>
      </c>
      <c r="M45" s="37">
        <v>75</v>
      </c>
      <c r="N45" s="55"/>
      <c r="O45" s="55"/>
      <c r="P45" s="55"/>
      <c r="Q45" s="55"/>
    </row>
    <row r="46" spans="1:17" ht="60" x14ac:dyDescent="0.25">
      <c r="A46" s="70"/>
      <c r="B46" s="73"/>
      <c r="C46" s="78"/>
      <c r="D46" s="77"/>
      <c r="E46" s="78"/>
      <c r="F46" s="44" t="s">
        <v>64</v>
      </c>
      <c r="G46" s="68"/>
      <c r="H46" s="41">
        <v>0.39583333333333331</v>
      </c>
      <c r="I46" s="41">
        <v>0.54166666666666663</v>
      </c>
      <c r="J46" s="40">
        <v>209</v>
      </c>
      <c r="K46" s="37">
        <v>15</v>
      </c>
      <c r="L46" s="37" t="s">
        <v>65</v>
      </c>
      <c r="M46" s="37">
        <v>75</v>
      </c>
      <c r="N46" s="55"/>
      <c r="O46" s="55"/>
      <c r="P46" s="55"/>
      <c r="Q46" s="55"/>
    </row>
    <row r="47" spans="1:17" ht="60" x14ac:dyDescent="0.25">
      <c r="A47" s="70"/>
      <c r="B47" s="73"/>
      <c r="C47" s="78"/>
      <c r="D47" s="77"/>
      <c r="E47" s="78"/>
      <c r="F47" s="44" t="s">
        <v>64</v>
      </c>
      <c r="G47" s="68"/>
      <c r="H47" s="41">
        <v>0.60416666666666663</v>
      </c>
      <c r="I47" s="41">
        <v>0.75</v>
      </c>
      <c r="J47" s="11">
        <v>442</v>
      </c>
      <c r="K47" s="37">
        <v>15</v>
      </c>
      <c r="L47" s="37" t="s">
        <v>66</v>
      </c>
      <c r="M47" s="37">
        <v>75</v>
      </c>
      <c r="N47" s="55"/>
      <c r="O47" s="55"/>
      <c r="P47" s="55"/>
      <c r="Q47" s="55"/>
    </row>
    <row r="48" spans="1:17" ht="46.5" customHeight="1" x14ac:dyDescent="0.25">
      <c r="A48" s="80">
        <v>15</v>
      </c>
      <c r="B48" s="78" t="s">
        <v>13</v>
      </c>
      <c r="C48" s="78" t="s">
        <v>14</v>
      </c>
      <c r="D48" s="77" t="s">
        <v>67</v>
      </c>
      <c r="E48" s="78">
        <v>209469092</v>
      </c>
      <c r="F48" s="84" t="s">
        <v>68</v>
      </c>
      <c r="G48" s="82" t="s">
        <v>17</v>
      </c>
      <c r="H48" s="41">
        <v>0.375</v>
      </c>
      <c r="I48" s="41">
        <v>0.52083333333333337</v>
      </c>
      <c r="J48" s="40">
        <v>8</v>
      </c>
      <c r="K48" s="78">
        <v>4</v>
      </c>
      <c r="L48" s="37"/>
      <c r="M48" s="37">
        <v>75</v>
      </c>
      <c r="N48" s="55"/>
      <c r="O48" s="55"/>
      <c r="P48" s="55"/>
      <c r="Q48" s="55"/>
    </row>
    <row r="49" spans="1:17" ht="27.75" customHeight="1" x14ac:dyDescent="0.25">
      <c r="A49" s="80"/>
      <c r="B49" s="78"/>
      <c r="C49" s="78"/>
      <c r="D49" s="77"/>
      <c r="E49" s="78"/>
      <c r="F49" s="84"/>
      <c r="G49" s="82"/>
      <c r="H49" s="10">
        <v>0.54166666666666663</v>
      </c>
      <c r="I49" s="10">
        <v>0.71180555555555547</v>
      </c>
      <c r="J49" s="11">
        <v>2</v>
      </c>
      <c r="K49" s="78"/>
      <c r="L49" s="37"/>
      <c r="M49" s="37">
        <v>75</v>
      </c>
      <c r="N49" s="55"/>
      <c r="O49" s="55"/>
      <c r="P49" s="55"/>
      <c r="Q49" s="55"/>
    </row>
    <row r="50" spans="1:17" x14ac:dyDescent="0.25">
      <c r="A50" s="73">
        <v>16</v>
      </c>
      <c r="B50" s="78" t="s">
        <v>13</v>
      </c>
      <c r="C50" s="78" t="s">
        <v>14</v>
      </c>
      <c r="D50" s="78" t="s">
        <v>69</v>
      </c>
      <c r="E50" s="78">
        <v>236087845</v>
      </c>
      <c r="F50" s="83" t="s">
        <v>70</v>
      </c>
      <c r="G50" s="76" t="s">
        <v>17</v>
      </c>
      <c r="H50" s="10">
        <v>0.36458333333333331</v>
      </c>
      <c r="I50" s="10">
        <v>0.53125</v>
      </c>
      <c r="J50" s="37">
        <v>15</v>
      </c>
      <c r="K50" s="72">
        <v>5.5350000000000001</v>
      </c>
      <c r="L50" s="37" t="s">
        <v>18</v>
      </c>
      <c r="M50" s="37">
        <v>75</v>
      </c>
      <c r="N50" s="55"/>
      <c r="O50" s="55"/>
      <c r="P50" s="55"/>
      <c r="Q50" s="55"/>
    </row>
    <row r="51" spans="1:17" x14ac:dyDescent="0.25">
      <c r="A51" s="73"/>
      <c r="B51" s="78"/>
      <c r="C51" s="78"/>
      <c r="D51" s="78"/>
      <c r="E51" s="78"/>
      <c r="F51" s="83"/>
      <c r="G51" s="76"/>
      <c r="H51" s="41">
        <v>0.52083333333333337</v>
      </c>
      <c r="I51" s="41">
        <v>0.66319444444444442</v>
      </c>
      <c r="J51" s="37">
        <v>2</v>
      </c>
      <c r="K51" s="72"/>
      <c r="L51" s="37" t="s">
        <v>71</v>
      </c>
      <c r="M51" s="37">
        <v>75</v>
      </c>
      <c r="N51" s="55"/>
      <c r="O51" s="55"/>
      <c r="P51" s="55"/>
      <c r="Q51" s="55"/>
    </row>
    <row r="52" spans="1:17" x14ac:dyDescent="0.25">
      <c r="A52" s="73"/>
      <c r="B52" s="78"/>
      <c r="C52" s="78"/>
      <c r="D52" s="78"/>
      <c r="E52" s="78"/>
      <c r="F52" s="83" t="s">
        <v>72</v>
      </c>
      <c r="G52" s="76"/>
      <c r="H52" s="10">
        <v>0.36458333333333331</v>
      </c>
      <c r="I52" s="10">
        <v>0.53125</v>
      </c>
      <c r="J52" s="37">
        <v>8</v>
      </c>
      <c r="K52" s="73">
        <v>7</v>
      </c>
      <c r="L52" s="37" t="s">
        <v>18</v>
      </c>
      <c r="M52" s="37">
        <v>75</v>
      </c>
      <c r="N52" s="55"/>
      <c r="O52" s="55"/>
      <c r="P52" s="55"/>
      <c r="Q52" s="55"/>
    </row>
    <row r="53" spans="1:17" x14ac:dyDescent="0.25">
      <c r="A53" s="73"/>
      <c r="B53" s="78"/>
      <c r="C53" s="78"/>
      <c r="D53" s="78"/>
      <c r="E53" s="78"/>
      <c r="F53" s="83"/>
      <c r="G53" s="76"/>
      <c r="H53" s="41">
        <v>0.52083333333333337</v>
      </c>
      <c r="I53" s="41">
        <v>0.66319444444444442</v>
      </c>
      <c r="J53" s="37">
        <v>2</v>
      </c>
      <c r="K53" s="73"/>
      <c r="L53" s="37" t="s">
        <v>71</v>
      </c>
      <c r="M53" s="37">
        <v>75</v>
      </c>
      <c r="N53" s="55"/>
      <c r="O53" s="55"/>
      <c r="P53" s="55"/>
      <c r="Q53" s="55"/>
    </row>
    <row r="54" spans="1:17" ht="75" x14ac:dyDescent="0.25">
      <c r="A54" s="66">
        <v>17</v>
      </c>
      <c r="B54" s="76" t="s">
        <v>13</v>
      </c>
      <c r="C54" s="76" t="s">
        <v>14</v>
      </c>
      <c r="D54" s="76" t="s">
        <v>73</v>
      </c>
      <c r="E54" s="76">
        <v>236087907</v>
      </c>
      <c r="F54" s="30" t="s">
        <v>74</v>
      </c>
      <c r="G54" s="66" t="s">
        <v>17</v>
      </c>
      <c r="H54" s="45">
        <v>0.58333333333333337</v>
      </c>
      <c r="I54" s="45">
        <v>0.72569444444444453</v>
      </c>
      <c r="J54" s="42">
        <v>30</v>
      </c>
      <c r="K54" s="42">
        <v>6.2</v>
      </c>
      <c r="L54" s="46" t="s">
        <v>85</v>
      </c>
      <c r="M54" s="37">
        <v>75</v>
      </c>
      <c r="N54" s="55"/>
      <c r="O54" s="55"/>
      <c r="P54" s="55"/>
      <c r="Q54" s="55"/>
    </row>
    <row r="55" spans="1:17" ht="71.25" customHeight="1" x14ac:dyDescent="0.25">
      <c r="A55" s="66"/>
      <c r="B55" s="76"/>
      <c r="C55" s="76"/>
      <c r="D55" s="76"/>
      <c r="E55" s="76"/>
      <c r="F55" s="30" t="s">
        <v>74</v>
      </c>
      <c r="G55" s="66"/>
      <c r="H55" s="45">
        <v>0.58333333333333337</v>
      </c>
      <c r="I55" s="45">
        <v>0.67708333333333337</v>
      </c>
      <c r="J55" s="42">
        <v>10</v>
      </c>
      <c r="K55" s="42">
        <v>6.2</v>
      </c>
      <c r="L55" s="46" t="s">
        <v>75</v>
      </c>
      <c r="M55" s="37">
        <v>75</v>
      </c>
      <c r="N55" s="55"/>
      <c r="O55" s="55"/>
      <c r="P55" s="55"/>
      <c r="Q55" s="55"/>
    </row>
    <row r="56" spans="1:17" ht="64.5" customHeight="1" x14ac:dyDescent="0.25">
      <c r="A56" s="66"/>
      <c r="B56" s="76"/>
      <c r="C56" s="76"/>
      <c r="D56" s="76"/>
      <c r="E56" s="76"/>
      <c r="F56" s="30" t="s">
        <v>76</v>
      </c>
      <c r="G56" s="66"/>
      <c r="H56" s="45">
        <v>0.58333333333333337</v>
      </c>
      <c r="I56" s="45">
        <v>0.72569444444444453</v>
      </c>
      <c r="J56" s="42">
        <v>3</v>
      </c>
      <c r="K56" s="42">
        <v>7.5</v>
      </c>
      <c r="L56" s="46" t="s">
        <v>77</v>
      </c>
      <c r="M56" s="37">
        <v>75</v>
      </c>
      <c r="N56" s="55"/>
      <c r="O56" s="55"/>
      <c r="P56" s="55"/>
      <c r="Q56" s="55"/>
    </row>
    <row r="57" spans="1:17" ht="82.5" customHeight="1" x14ac:dyDescent="0.25">
      <c r="A57" s="66"/>
      <c r="B57" s="76"/>
      <c r="C57" s="76"/>
      <c r="D57" s="76"/>
      <c r="E57" s="76"/>
      <c r="F57" s="30" t="s">
        <v>78</v>
      </c>
      <c r="G57" s="66"/>
      <c r="H57" s="45">
        <v>0.58333333333333337</v>
      </c>
      <c r="I57" s="45">
        <v>0.72569444444444453</v>
      </c>
      <c r="J57" s="42">
        <v>160</v>
      </c>
      <c r="K57" s="42">
        <v>2.7</v>
      </c>
      <c r="L57" s="46" t="s">
        <v>79</v>
      </c>
      <c r="M57" s="37">
        <v>75</v>
      </c>
      <c r="N57" s="55"/>
      <c r="O57" s="55"/>
      <c r="P57" s="55"/>
      <c r="Q57" s="55"/>
    </row>
    <row r="58" spans="1:17" ht="47.25" customHeight="1" x14ac:dyDescent="0.25">
      <c r="A58" s="88">
        <v>18</v>
      </c>
      <c r="B58" s="88" t="s">
        <v>13</v>
      </c>
      <c r="C58" s="88" t="s">
        <v>86</v>
      </c>
      <c r="D58" s="88" t="s">
        <v>87</v>
      </c>
      <c r="E58" s="89">
        <v>208142829</v>
      </c>
      <c r="F58" s="90" t="s">
        <v>88</v>
      </c>
      <c r="G58" s="91" t="s">
        <v>17</v>
      </c>
      <c r="H58" s="35">
        <v>0.375</v>
      </c>
      <c r="I58" s="2">
        <v>0.47916666666666669</v>
      </c>
      <c r="J58" s="3">
        <v>20</v>
      </c>
      <c r="K58" s="33">
        <v>5.2</v>
      </c>
      <c r="L58" s="88" t="s">
        <v>89</v>
      </c>
      <c r="M58" s="37">
        <v>75</v>
      </c>
      <c r="N58" s="55"/>
      <c r="O58" s="55"/>
      <c r="P58" s="55"/>
      <c r="Q58" s="55"/>
    </row>
    <row r="59" spans="1:17" ht="56.25" customHeight="1" x14ac:dyDescent="0.25">
      <c r="A59" s="88"/>
      <c r="B59" s="88"/>
      <c r="C59" s="88"/>
      <c r="D59" s="88"/>
      <c r="E59" s="89"/>
      <c r="F59" s="90"/>
      <c r="G59" s="91"/>
      <c r="H59" s="29">
        <v>0.5625</v>
      </c>
      <c r="I59" s="45">
        <v>0.6875</v>
      </c>
      <c r="J59" s="4">
        <v>538</v>
      </c>
      <c r="K59" s="33">
        <v>5.2</v>
      </c>
      <c r="L59" s="88"/>
      <c r="M59" s="37">
        <v>75</v>
      </c>
      <c r="N59" s="55"/>
      <c r="O59" s="55"/>
      <c r="P59" s="55"/>
      <c r="Q59" s="55"/>
    </row>
    <row r="60" spans="1:17" ht="34.5" customHeight="1" x14ac:dyDescent="0.25">
      <c r="A60" s="91">
        <v>19</v>
      </c>
      <c r="B60" s="91" t="s">
        <v>13</v>
      </c>
      <c r="C60" s="91" t="s">
        <v>86</v>
      </c>
      <c r="D60" s="90" t="s">
        <v>90</v>
      </c>
      <c r="E60" s="92">
        <v>206031863</v>
      </c>
      <c r="F60" s="93" t="s">
        <v>91</v>
      </c>
      <c r="G60" s="91" t="s">
        <v>17</v>
      </c>
      <c r="H60" s="35">
        <v>0.54166666666666663</v>
      </c>
      <c r="I60" s="5">
        <v>0.63541666666666663</v>
      </c>
      <c r="J60" s="33">
        <v>500</v>
      </c>
      <c r="K60" s="92">
        <v>2</v>
      </c>
      <c r="L60" s="88"/>
      <c r="M60" s="37">
        <v>75</v>
      </c>
      <c r="N60" s="55"/>
      <c r="O60" s="55"/>
      <c r="P60" s="55"/>
      <c r="Q60" s="55"/>
    </row>
    <row r="61" spans="1:17" ht="36.75" customHeight="1" x14ac:dyDescent="0.25">
      <c r="A61" s="91"/>
      <c r="B61" s="91"/>
      <c r="C61" s="91"/>
      <c r="D61" s="90"/>
      <c r="E61" s="92"/>
      <c r="F61" s="93"/>
      <c r="G61" s="91"/>
      <c r="H61" s="35">
        <v>0.64236111111111105</v>
      </c>
      <c r="I61" s="5">
        <v>0.73611111111111116</v>
      </c>
      <c r="J61" s="34">
        <v>600</v>
      </c>
      <c r="K61" s="92"/>
      <c r="L61" s="88"/>
      <c r="M61" s="37">
        <v>75</v>
      </c>
      <c r="N61" s="55"/>
      <c r="O61" s="55"/>
      <c r="P61" s="55"/>
      <c r="Q61" s="55"/>
    </row>
    <row r="62" spans="1:17" ht="39.75" customHeight="1" x14ac:dyDescent="0.25">
      <c r="A62" s="91">
        <v>20</v>
      </c>
      <c r="B62" s="91" t="s">
        <v>13</v>
      </c>
      <c r="C62" s="91" t="s">
        <v>86</v>
      </c>
      <c r="D62" s="90" t="s">
        <v>92</v>
      </c>
      <c r="E62" s="92">
        <v>208142785</v>
      </c>
      <c r="F62" s="93" t="s">
        <v>93</v>
      </c>
      <c r="G62" s="91" t="s">
        <v>17</v>
      </c>
      <c r="H62" s="98">
        <v>0.375</v>
      </c>
      <c r="I62" s="5">
        <v>0.52083333333333337</v>
      </c>
      <c r="J62" s="33">
        <v>30</v>
      </c>
      <c r="K62" s="92">
        <v>7</v>
      </c>
      <c r="L62" s="88" t="s">
        <v>94</v>
      </c>
      <c r="M62" s="37">
        <v>75</v>
      </c>
      <c r="N62" s="55"/>
      <c r="O62" s="55"/>
      <c r="P62" s="55"/>
      <c r="Q62" s="55"/>
    </row>
    <row r="63" spans="1:17" ht="42" customHeight="1" x14ac:dyDescent="0.25">
      <c r="A63" s="91"/>
      <c r="B63" s="91"/>
      <c r="C63" s="91"/>
      <c r="D63" s="90"/>
      <c r="E63" s="92"/>
      <c r="F63" s="93"/>
      <c r="G63" s="91"/>
      <c r="H63" s="98"/>
      <c r="I63" s="5">
        <v>0.54513888888888895</v>
      </c>
      <c r="J63" s="33">
        <v>25</v>
      </c>
      <c r="K63" s="92"/>
      <c r="L63" s="88"/>
      <c r="M63" s="37">
        <v>75</v>
      </c>
      <c r="N63" s="55"/>
      <c r="O63" s="55"/>
      <c r="P63" s="55"/>
      <c r="Q63" s="55"/>
    </row>
    <row r="64" spans="1:17" ht="25.5" customHeight="1" x14ac:dyDescent="0.25">
      <c r="A64" s="91"/>
      <c r="B64" s="91"/>
      <c r="C64" s="91"/>
      <c r="D64" s="90"/>
      <c r="E64" s="92"/>
      <c r="F64" s="93"/>
      <c r="G64" s="91"/>
      <c r="H64" s="35">
        <v>0.52083333333333337</v>
      </c>
      <c r="I64" s="5">
        <v>0.64236111111111105</v>
      </c>
      <c r="J64" s="33">
        <v>17</v>
      </c>
      <c r="K64" s="92"/>
      <c r="L64" s="88"/>
      <c r="M64" s="37">
        <v>75</v>
      </c>
      <c r="N64" s="55"/>
      <c r="O64" s="55"/>
      <c r="P64" s="55"/>
      <c r="Q64" s="55"/>
    </row>
    <row r="65" spans="1:17" ht="52.5" customHeight="1" x14ac:dyDescent="0.25">
      <c r="A65" s="91"/>
      <c r="B65" s="91"/>
      <c r="C65" s="91"/>
      <c r="D65" s="90"/>
      <c r="E65" s="92"/>
      <c r="F65" s="93"/>
      <c r="G65" s="91"/>
      <c r="H65" s="35">
        <v>0.5625</v>
      </c>
      <c r="I65" s="5">
        <v>0.70833333333333337</v>
      </c>
      <c r="J65" s="33">
        <v>11</v>
      </c>
      <c r="K65" s="92"/>
      <c r="L65" s="88"/>
      <c r="M65" s="37">
        <v>75</v>
      </c>
      <c r="N65" s="55"/>
      <c r="O65" s="55"/>
      <c r="P65" s="55"/>
      <c r="Q65" s="55"/>
    </row>
    <row r="66" spans="1:17" ht="28.5" customHeight="1" x14ac:dyDescent="0.25">
      <c r="A66" s="88">
        <v>21</v>
      </c>
      <c r="B66" s="88" t="s">
        <v>13</v>
      </c>
      <c r="C66" s="88" t="s">
        <v>86</v>
      </c>
      <c r="D66" s="94" t="s">
        <v>95</v>
      </c>
      <c r="E66" s="89">
        <v>206031872</v>
      </c>
      <c r="F66" s="95" t="s">
        <v>96</v>
      </c>
      <c r="G66" s="89" t="s">
        <v>17</v>
      </c>
      <c r="H66" s="32">
        <v>0.54513888888888895</v>
      </c>
      <c r="I66" s="6">
        <v>0.61458333333333337</v>
      </c>
      <c r="J66" s="31">
        <v>600</v>
      </c>
      <c r="K66" s="88">
        <v>1.7</v>
      </c>
      <c r="L66" s="96"/>
      <c r="M66" s="37">
        <v>75</v>
      </c>
      <c r="N66" s="55"/>
      <c r="O66" s="55"/>
      <c r="P66" s="55"/>
      <c r="Q66" s="55"/>
    </row>
    <row r="67" spans="1:17" ht="36" customHeight="1" x14ac:dyDescent="0.25">
      <c r="A67" s="88"/>
      <c r="B67" s="88"/>
      <c r="C67" s="88"/>
      <c r="D67" s="94"/>
      <c r="E67" s="89"/>
      <c r="F67" s="95"/>
      <c r="G67" s="89"/>
      <c r="H67" s="97" t="s">
        <v>97</v>
      </c>
      <c r="I67" s="6">
        <v>0.71180555555555547</v>
      </c>
      <c r="J67" s="89">
        <v>500</v>
      </c>
      <c r="K67" s="88"/>
      <c r="L67" s="96"/>
      <c r="M67" s="37">
        <v>75</v>
      </c>
      <c r="N67" s="55"/>
      <c r="O67" s="55"/>
      <c r="P67" s="55"/>
      <c r="Q67" s="55"/>
    </row>
    <row r="68" spans="1:17" ht="26.25" customHeight="1" x14ac:dyDescent="0.25">
      <c r="A68" s="88"/>
      <c r="B68" s="88"/>
      <c r="C68" s="88"/>
      <c r="D68" s="94"/>
      <c r="E68" s="89"/>
      <c r="F68" s="95"/>
      <c r="G68" s="89"/>
      <c r="H68" s="97"/>
      <c r="I68" s="6">
        <v>0.73611111111111116</v>
      </c>
      <c r="J68" s="89"/>
      <c r="K68" s="88"/>
      <c r="L68" s="96"/>
      <c r="M68" s="37">
        <v>75</v>
      </c>
      <c r="N68" s="55"/>
      <c r="O68" s="55"/>
      <c r="P68" s="55"/>
      <c r="Q68" s="55"/>
    </row>
    <row r="69" spans="1:17" ht="90" x14ac:dyDescent="0.25">
      <c r="A69" s="48">
        <v>22</v>
      </c>
      <c r="B69" s="48" t="s">
        <v>13</v>
      </c>
      <c r="C69" s="48" t="s">
        <v>98</v>
      </c>
      <c r="D69" s="51" t="s">
        <v>99</v>
      </c>
      <c r="E69" s="48">
        <v>226527586</v>
      </c>
      <c r="F69" s="18" t="s">
        <v>100</v>
      </c>
      <c r="G69" s="47" t="s">
        <v>17</v>
      </c>
      <c r="H69" s="7">
        <v>0.375</v>
      </c>
      <c r="I69" s="52">
        <v>0.625</v>
      </c>
      <c r="J69" s="8">
        <v>15</v>
      </c>
      <c r="K69" s="47">
        <v>4</v>
      </c>
      <c r="L69" s="9"/>
      <c r="M69" s="37">
        <v>75</v>
      </c>
      <c r="N69" s="55"/>
      <c r="O69" s="55"/>
      <c r="P69" s="55"/>
      <c r="Q69" s="55"/>
    </row>
    <row r="70" spans="1:17" ht="30" x14ac:dyDescent="0.25">
      <c r="A70" s="64">
        <v>23</v>
      </c>
      <c r="B70" s="64" t="s">
        <v>13</v>
      </c>
      <c r="C70" s="64" t="s">
        <v>98</v>
      </c>
      <c r="D70" s="64" t="s">
        <v>102</v>
      </c>
      <c r="E70" s="64">
        <v>22656202</v>
      </c>
      <c r="F70" s="19" t="s">
        <v>101</v>
      </c>
      <c r="G70" s="64" t="s">
        <v>17</v>
      </c>
      <c r="H70" s="74">
        <v>0.375</v>
      </c>
      <c r="I70" s="20">
        <v>0.55902777777777779</v>
      </c>
      <c r="J70" s="31">
        <v>13</v>
      </c>
      <c r="K70" s="21">
        <v>8</v>
      </c>
      <c r="L70" s="21"/>
      <c r="M70" s="37">
        <v>75</v>
      </c>
      <c r="N70" s="55"/>
      <c r="O70" s="55"/>
      <c r="P70" s="55"/>
      <c r="Q70" s="55"/>
    </row>
    <row r="71" spans="1:17" ht="45" x14ac:dyDescent="0.25">
      <c r="A71" s="64"/>
      <c r="B71" s="64"/>
      <c r="C71" s="64"/>
      <c r="D71" s="64"/>
      <c r="E71" s="64"/>
      <c r="F71" s="30" t="s">
        <v>103</v>
      </c>
      <c r="G71" s="64"/>
      <c r="H71" s="74"/>
      <c r="I71" s="20">
        <v>0.59027777777777779</v>
      </c>
      <c r="J71" s="31">
        <v>18</v>
      </c>
      <c r="K71" s="21">
        <v>3</v>
      </c>
      <c r="L71" s="21"/>
      <c r="M71" s="37">
        <v>75</v>
      </c>
      <c r="N71" s="55"/>
      <c r="O71" s="55"/>
      <c r="P71" s="55"/>
      <c r="Q71" s="55"/>
    </row>
    <row r="72" spans="1:17" ht="30" customHeight="1" x14ac:dyDescent="0.25">
      <c r="A72" s="64"/>
      <c r="B72" s="64"/>
      <c r="C72" s="64"/>
      <c r="D72" s="64"/>
      <c r="E72" s="64"/>
      <c r="F72" s="67" t="s">
        <v>104</v>
      </c>
      <c r="G72" s="64"/>
      <c r="H72" s="74"/>
      <c r="I72" s="20">
        <v>0.55902777777777779</v>
      </c>
      <c r="J72" s="31">
        <v>18</v>
      </c>
      <c r="K72" s="99">
        <v>5</v>
      </c>
      <c r="L72" s="21"/>
      <c r="M72" s="37">
        <v>75</v>
      </c>
      <c r="N72" s="55"/>
      <c r="O72" s="55"/>
      <c r="P72" s="55"/>
      <c r="Q72" s="55"/>
    </row>
    <row r="73" spans="1:17" x14ac:dyDescent="0.25">
      <c r="A73" s="64"/>
      <c r="B73" s="64"/>
      <c r="C73" s="64"/>
      <c r="D73" s="64"/>
      <c r="E73" s="64"/>
      <c r="F73" s="67"/>
      <c r="G73" s="64"/>
      <c r="H73" s="74"/>
      <c r="I73" s="20">
        <v>0.59027777777777779</v>
      </c>
      <c r="J73" s="31">
        <v>14</v>
      </c>
      <c r="K73" s="99"/>
      <c r="L73" s="21"/>
      <c r="M73" s="37">
        <v>75</v>
      </c>
      <c r="N73" s="55"/>
      <c r="O73" s="55"/>
      <c r="P73" s="55"/>
      <c r="Q73" s="55"/>
    </row>
    <row r="74" spans="1:17" ht="34.5" customHeight="1" x14ac:dyDescent="0.25">
      <c r="A74" s="68">
        <v>24</v>
      </c>
      <c r="B74" s="68" t="s">
        <v>13</v>
      </c>
      <c r="C74" s="68" t="s">
        <v>105</v>
      </c>
      <c r="D74" s="69" t="s">
        <v>106</v>
      </c>
      <c r="E74" s="68">
        <v>204873459</v>
      </c>
      <c r="F74" s="14" t="s">
        <v>107</v>
      </c>
      <c r="G74" s="68" t="s">
        <v>17</v>
      </c>
      <c r="H74" s="71">
        <v>0.375</v>
      </c>
      <c r="I74" s="71">
        <v>0.61805555555555558</v>
      </c>
      <c r="J74" s="47">
        <v>15</v>
      </c>
      <c r="K74" s="47">
        <v>16</v>
      </c>
      <c r="L74" s="65"/>
      <c r="M74" s="37">
        <v>75</v>
      </c>
      <c r="N74" s="55"/>
      <c r="O74" s="55"/>
      <c r="P74" s="55"/>
      <c r="Q74" s="55"/>
    </row>
    <row r="75" spans="1:17" ht="33.75" customHeight="1" x14ac:dyDescent="0.25">
      <c r="A75" s="68"/>
      <c r="B75" s="68"/>
      <c r="C75" s="68"/>
      <c r="D75" s="69"/>
      <c r="E75" s="68"/>
      <c r="F75" s="36" t="s">
        <v>108</v>
      </c>
      <c r="G75" s="68"/>
      <c r="H75" s="71"/>
      <c r="I75" s="71"/>
      <c r="J75" s="47">
        <v>7</v>
      </c>
      <c r="K75" s="47">
        <v>12</v>
      </c>
      <c r="L75" s="65"/>
      <c r="M75" s="37">
        <v>75</v>
      </c>
      <c r="N75" s="55"/>
      <c r="O75" s="55"/>
      <c r="P75" s="55"/>
      <c r="Q75" s="55"/>
    </row>
    <row r="76" spans="1:17" ht="42.75" customHeight="1" x14ac:dyDescent="0.25">
      <c r="A76" s="47">
        <v>25</v>
      </c>
      <c r="B76" s="47" t="s">
        <v>13</v>
      </c>
      <c r="C76" s="47" t="s">
        <v>105</v>
      </c>
      <c r="D76" s="51" t="s">
        <v>109</v>
      </c>
      <c r="E76" s="47">
        <v>204863255</v>
      </c>
      <c r="F76" s="36" t="s">
        <v>110</v>
      </c>
      <c r="G76" s="47" t="s">
        <v>17</v>
      </c>
      <c r="H76" s="52">
        <v>0.375</v>
      </c>
      <c r="I76" s="52">
        <v>0.61805555555555558</v>
      </c>
      <c r="J76" s="47">
        <v>4</v>
      </c>
      <c r="K76" s="47">
        <v>11</v>
      </c>
      <c r="L76" s="53" t="s">
        <v>111</v>
      </c>
      <c r="M76" s="37">
        <v>75</v>
      </c>
      <c r="N76" s="55"/>
      <c r="O76" s="55"/>
      <c r="P76" s="55"/>
      <c r="Q76" s="55"/>
    </row>
    <row r="77" spans="1:17" ht="27" customHeight="1" x14ac:dyDescent="0.25">
      <c r="A77" s="68">
        <v>26</v>
      </c>
      <c r="B77" s="68" t="s">
        <v>13</v>
      </c>
      <c r="C77" s="68" t="s">
        <v>105</v>
      </c>
      <c r="D77" s="69" t="s">
        <v>112</v>
      </c>
      <c r="E77" s="68">
        <v>204859750</v>
      </c>
      <c r="F77" s="70" t="s">
        <v>113</v>
      </c>
      <c r="G77" s="68" t="s">
        <v>17</v>
      </c>
      <c r="H77" s="71">
        <v>0.375</v>
      </c>
      <c r="I77" s="52">
        <v>0.52083333333333337</v>
      </c>
      <c r="J77" s="47">
        <v>1</v>
      </c>
      <c r="K77" s="68">
        <v>12</v>
      </c>
      <c r="L77" s="65"/>
      <c r="M77" s="37">
        <v>75</v>
      </c>
      <c r="N77" s="55"/>
      <c r="O77" s="55"/>
      <c r="P77" s="55"/>
      <c r="Q77" s="55"/>
    </row>
    <row r="78" spans="1:17" ht="30.75" customHeight="1" x14ac:dyDescent="0.25">
      <c r="A78" s="68"/>
      <c r="B78" s="68"/>
      <c r="C78" s="68"/>
      <c r="D78" s="69"/>
      <c r="E78" s="68"/>
      <c r="F78" s="70"/>
      <c r="G78" s="68"/>
      <c r="H78" s="71"/>
      <c r="I78" s="52">
        <v>0.60763888888888895</v>
      </c>
      <c r="J78" s="47">
        <v>1</v>
      </c>
      <c r="K78" s="68"/>
      <c r="L78" s="65"/>
      <c r="M78" s="37">
        <v>75</v>
      </c>
      <c r="N78" s="55"/>
      <c r="O78" s="55"/>
      <c r="P78" s="55"/>
      <c r="Q78" s="55"/>
    </row>
    <row r="79" spans="1:17" ht="25.5" customHeight="1" x14ac:dyDescent="0.25">
      <c r="A79" s="68"/>
      <c r="B79" s="68"/>
      <c r="C79" s="68"/>
      <c r="D79" s="69"/>
      <c r="E79" s="68"/>
      <c r="F79" s="70"/>
      <c r="G79" s="68"/>
      <c r="H79" s="52">
        <v>0.54861111111111105</v>
      </c>
      <c r="I79" s="52">
        <v>0.70486111111111116</v>
      </c>
      <c r="J79" s="47">
        <v>1</v>
      </c>
      <c r="K79" s="68"/>
      <c r="L79" s="65"/>
      <c r="M79" s="37">
        <v>75</v>
      </c>
      <c r="N79" s="55"/>
      <c r="O79" s="55"/>
      <c r="P79" s="55"/>
      <c r="Q79" s="55"/>
    </row>
    <row r="80" spans="1:17" ht="30" x14ac:dyDescent="0.25">
      <c r="A80" s="47">
        <v>27</v>
      </c>
      <c r="B80" s="47" t="s">
        <v>13</v>
      </c>
      <c r="C80" s="47" t="s">
        <v>105</v>
      </c>
      <c r="D80" s="51" t="s">
        <v>137</v>
      </c>
      <c r="E80" s="47">
        <v>236059260</v>
      </c>
      <c r="F80" s="50" t="s">
        <v>114</v>
      </c>
      <c r="G80" s="47" t="s">
        <v>17</v>
      </c>
      <c r="H80" s="52"/>
      <c r="I80" s="52">
        <v>0.59722222222222221</v>
      </c>
      <c r="J80" s="47">
        <v>9</v>
      </c>
      <c r="K80" s="47">
        <v>7</v>
      </c>
      <c r="L80" s="53"/>
      <c r="M80" s="37">
        <v>75</v>
      </c>
      <c r="N80" s="55"/>
      <c r="O80" s="55"/>
      <c r="P80" s="55"/>
      <c r="Q80" s="55"/>
    </row>
    <row r="81" spans="1:17" ht="90" x14ac:dyDescent="0.25">
      <c r="A81" s="50">
        <v>28</v>
      </c>
      <c r="B81" s="48" t="s">
        <v>13</v>
      </c>
      <c r="C81" s="48" t="s">
        <v>105</v>
      </c>
      <c r="D81" s="22" t="s">
        <v>115</v>
      </c>
      <c r="E81" s="49">
        <v>211351963</v>
      </c>
      <c r="F81" s="44" t="s">
        <v>116</v>
      </c>
      <c r="G81" s="47" t="s">
        <v>17</v>
      </c>
      <c r="H81" s="23">
        <v>0.58333333333333337</v>
      </c>
      <c r="I81" s="23">
        <v>0.72916666666666663</v>
      </c>
      <c r="J81" s="47">
        <v>660</v>
      </c>
      <c r="K81" s="48">
        <v>5</v>
      </c>
      <c r="L81" s="24" t="s">
        <v>117</v>
      </c>
      <c r="M81" s="37">
        <v>75</v>
      </c>
      <c r="N81" s="55"/>
      <c r="O81" s="55"/>
      <c r="P81" s="55"/>
      <c r="Q81" s="55"/>
    </row>
    <row r="82" spans="1:17" ht="90" x14ac:dyDescent="0.25">
      <c r="A82" s="28">
        <v>29</v>
      </c>
      <c r="B82" s="28" t="s">
        <v>13</v>
      </c>
      <c r="C82" s="28" t="s">
        <v>105</v>
      </c>
      <c r="D82" s="25" t="s">
        <v>118</v>
      </c>
      <c r="E82" s="28">
        <v>211351605</v>
      </c>
      <c r="F82" s="44" t="s">
        <v>119</v>
      </c>
      <c r="G82" s="28" t="s">
        <v>17</v>
      </c>
      <c r="H82" s="26">
        <v>0.5625</v>
      </c>
      <c r="I82" s="26">
        <v>0.75</v>
      </c>
      <c r="J82" s="28">
        <v>800</v>
      </c>
      <c r="K82" s="28">
        <v>4</v>
      </c>
      <c r="L82" s="24" t="s">
        <v>117</v>
      </c>
      <c r="M82" s="37">
        <v>75</v>
      </c>
      <c r="N82" s="55"/>
      <c r="O82" s="55"/>
      <c r="P82" s="55"/>
      <c r="Q82" s="55"/>
    </row>
    <row r="83" spans="1:17" ht="90" x14ac:dyDescent="0.25">
      <c r="A83" s="64">
        <v>30</v>
      </c>
      <c r="B83" s="64" t="s">
        <v>13</v>
      </c>
      <c r="C83" s="64" t="s">
        <v>105</v>
      </c>
      <c r="D83" s="67" t="s">
        <v>136</v>
      </c>
      <c r="E83" s="64"/>
      <c r="F83" s="46" t="s">
        <v>120</v>
      </c>
      <c r="G83" s="66" t="s">
        <v>17</v>
      </c>
      <c r="H83" s="29">
        <v>0.54166666666666663</v>
      </c>
      <c r="I83" s="29">
        <v>0.70833333333333337</v>
      </c>
      <c r="J83" s="39">
        <v>7</v>
      </c>
      <c r="K83" s="39">
        <v>20</v>
      </c>
      <c r="L83" s="21"/>
      <c r="M83" s="37">
        <v>75</v>
      </c>
      <c r="N83" s="55"/>
      <c r="O83" s="55"/>
      <c r="P83" s="55"/>
      <c r="Q83" s="55"/>
    </row>
    <row r="84" spans="1:17" ht="105" x14ac:dyDescent="0.25">
      <c r="A84" s="64"/>
      <c r="B84" s="64"/>
      <c r="C84" s="64"/>
      <c r="D84" s="67"/>
      <c r="E84" s="64"/>
      <c r="F84" s="30" t="s">
        <v>121</v>
      </c>
      <c r="G84" s="66"/>
      <c r="H84" s="29">
        <v>0.54166666666666663</v>
      </c>
      <c r="I84" s="29">
        <v>0.70833333333333337</v>
      </c>
      <c r="J84" s="39">
        <v>9</v>
      </c>
      <c r="K84" s="39">
        <v>24</v>
      </c>
      <c r="L84" s="21"/>
      <c r="M84" s="37">
        <v>75</v>
      </c>
      <c r="N84" s="55"/>
      <c r="O84" s="55"/>
      <c r="P84" s="55"/>
      <c r="Q84" s="55"/>
    </row>
    <row r="85" spans="1:17" ht="120" x14ac:dyDescent="0.25">
      <c r="A85" s="64"/>
      <c r="B85" s="64"/>
      <c r="C85" s="64"/>
      <c r="D85" s="67"/>
      <c r="E85" s="64"/>
      <c r="F85" s="12" t="s">
        <v>122</v>
      </c>
      <c r="G85" s="66"/>
      <c r="H85" s="29">
        <v>0.54166666666666663</v>
      </c>
      <c r="I85" s="29">
        <v>0.70833333333333337</v>
      </c>
      <c r="J85" s="39">
        <v>11</v>
      </c>
      <c r="K85" s="39">
        <v>14</v>
      </c>
      <c r="L85" s="21"/>
      <c r="M85" s="37">
        <v>75</v>
      </c>
      <c r="N85" s="55"/>
      <c r="O85" s="55"/>
      <c r="P85" s="55"/>
      <c r="Q85" s="55"/>
    </row>
    <row r="86" spans="1:17" ht="135" x14ac:dyDescent="0.25">
      <c r="A86" s="64"/>
      <c r="B86" s="64"/>
      <c r="C86" s="64"/>
      <c r="D86" s="67"/>
      <c r="E86" s="64"/>
      <c r="F86" s="12" t="s">
        <v>123</v>
      </c>
      <c r="G86" s="66"/>
      <c r="H86" s="29">
        <v>0.54166666666666663</v>
      </c>
      <c r="I86" s="29">
        <v>0.70833333333333337</v>
      </c>
      <c r="J86" s="39">
        <v>7</v>
      </c>
      <c r="K86" s="39">
        <v>21</v>
      </c>
      <c r="L86" s="21"/>
      <c r="M86" s="37">
        <v>75</v>
      </c>
      <c r="N86" s="55"/>
      <c r="O86" s="55"/>
      <c r="P86" s="55"/>
      <c r="Q86" s="55"/>
    </row>
    <row r="87" spans="1:17" ht="165" x14ac:dyDescent="0.25">
      <c r="A87" s="64"/>
      <c r="B87" s="64"/>
      <c r="C87" s="64"/>
      <c r="D87" s="67"/>
      <c r="E87" s="64"/>
      <c r="F87" s="12" t="s">
        <v>124</v>
      </c>
      <c r="G87" s="66"/>
      <c r="H87" s="29">
        <v>0.54166666666666663</v>
      </c>
      <c r="I87" s="29">
        <v>0.70833333333333337</v>
      </c>
      <c r="J87" s="39">
        <v>11</v>
      </c>
      <c r="K87" s="39">
        <v>40</v>
      </c>
      <c r="L87" s="21"/>
      <c r="M87" s="37">
        <v>75</v>
      </c>
      <c r="N87" s="55"/>
      <c r="O87" s="55"/>
      <c r="P87" s="55"/>
      <c r="Q87" s="55"/>
    </row>
    <row r="88" spans="1:17" ht="165" x14ac:dyDescent="0.25">
      <c r="A88" s="64"/>
      <c r="B88" s="64"/>
      <c r="C88" s="64"/>
      <c r="D88" s="67"/>
      <c r="E88" s="64"/>
      <c r="F88" s="27" t="s">
        <v>125</v>
      </c>
      <c r="G88" s="66"/>
      <c r="H88" s="29">
        <v>0.54166666666666663</v>
      </c>
      <c r="I88" s="29">
        <v>0.70833333333333337</v>
      </c>
      <c r="J88" s="39">
        <v>11</v>
      </c>
      <c r="K88" s="39">
        <v>14</v>
      </c>
      <c r="L88" s="21"/>
      <c r="M88" s="37">
        <v>75</v>
      </c>
      <c r="N88" s="55"/>
      <c r="O88" s="55"/>
      <c r="P88" s="55"/>
      <c r="Q88" s="55"/>
    </row>
    <row r="89" spans="1:17" ht="105" x14ac:dyDescent="0.25">
      <c r="A89" s="64"/>
      <c r="B89" s="64"/>
      <c r="C89" s="64"/>
      <c r="D89" s="67"/>
      <c r="E89" s="64"/>
      <c r="F89" s="12" t="s">
        <v>126</v>
      </c>
      <c r="G89" s="66"/>
      <c r="H89" s="29">
        <v>0.54166666666666663</v>
      </c>
      <c r="I89" s="29">
        <v>0.70833333333333337</v>
      </c>
      <c r="J89" s="39">
        <v>7</v>
      </c>
      <c r="K89" s="39">
        <v>19</v>
      </c>
      <c r="L89" s="21"/>
      <c r="M89" s="37">
        <v>75</v>
      </c>
      <c r="N89" s="55"/>
      <c r="O89" s="55"/>
      <c r="P89" s="55"/>
      <c r="Q89" s="55"/>
    </row>
    <row r="90" spans="1:17" ht="83.25" customHeight="1" x14ac:dyDescent="0.25">
      <c r="A90" s="64"/>
      <c r="B90" s="64"/>
      <c r="C90" s="64"/>
      <c r="D90" s="67"/>
      <c r="E90" s="64"/>
      <c r="F90" s="30" t="s">
        <v>127</v>
      </c>
      <c r="G90" s="66"/>
      <c r="H90" s="29">
        <v>0.54166666666666663</v>
      </c>
      <c r="I90" s="29">
        <v>0.70833333333333337</v>
      </c>
      <c r="J90" s="39">
        <v>6</v>
      </c>
      <c r="K90" s="39">
        <v>24</v>
      </c>
      <c r="L90" s="21"/>
      <c r="M90" s="37">
        <v>75</v>
      </c>
      <c r="N90" s="55"/>
      <c r="O90" s="55"/>
      <c r="P90" s="55"/>
      <c r="Q90" s="55"/>
    </row>
    <row r="91" spans="1:17" ht="177.75" customHeight="1" x14ac:dyDescent="0.25">
      <c r="A91" s="64"/>
      <c r="B91" s="64"/>
      <c r="C91" s="64"/>
      <c r="D91" s="67"/>
      <c r="E91" s="64"/>
      <c r="F91" s="12" t="s">
        <v>128</v>
      </c>
      <c r="G91" s="66"/>
      <c r="H91" s="29">
        <v>0.54166666666666663</v>
      </c>
      <c r="I91" s="29">
        <v>0.70833333333333337</v>
      </c>
      <c r="J91" s="39">
        <v>13</v>
      </c>
      <c r="K91" s="39">
        <v>20</v>
      </c>
      <c r="L91" s="21"/>
      <c r="M91" s="37">
        <v>75</v>
      </c>
      <c r="N91" s="55"/>
      <c r="O91" s="55"/>
      <c r="P91" s="55"/>
      <c r="Q91" s="55"/>
    </row>
    <row r="92" spans="1:17" ht="90" x14ac:dyDescent="0.25">
      <c r="A92" s="64"/>
      <c r="B92" s="64"/>
      <c r="C92" s="64"/>
      <c r="D92" s="67"/>
      <c r="E92" s="64"/>
      <c r="F92" s="12" t="s">
        <v>129</v>
      </c>
      <c r="G92" s="66"/>
      <c r="H92" s="29">
        <v>0.54166666666666663</v>
      </c>
      <c r="I92" s="29">
        <v>0.70833333333333337</v>
      </c>
      <c r="J92" s="39">
        <v>6</v>
      </c>
      <c r="K92" s="39">
        <v>77</v>
      </c>
      <c r="L92" s="21"/>
      <c r="M92" s="37">
        <v>75</v>
      </c>
      <c r="N92" s="55"/>
      <c r="O92" s="55"/>
      <c r="P92" s="55"/>
      <c r="Q92" s="55"/>
    </row>
    <row r="93" spans="1:17" ht="105" x14ac:dyDescent="0.25">
      <c r="A93" s="64"/>
      <c r="B93" s="64"/>
      <c r="C93" s="64"/>
      <c r="D93" s="67"/>
      <c r="E93" s="64"/>
      <c r="F93" s="12" t="s">
        <v>130</v>
      </c>
      <c r="G93" s="66"/>
      <c r="H93" s="29">
        <v>0.54166666666666663</v>
      </c>
      <c r="I93" s="29">
        <v>0.70833333333333337</v>
      </c>
      <c r="J93" s="39">
        <v>6</v>
      </c>
      <c r="K93" s="39">
        <v>12</v>
      </c>
      <c r="L93" s="21"/>
      <c r="M93" s="37">
        <v>75</v>
      </c>
      <c r="N93" s="55"/>
      <c r="O93" s="55"/>
      <c r="P93" s="55"/>
      <c r="Q93" s="55"/>
    </row>
    <row r="94" spans="1:17" ht="150" x14ac:dyDescent="0.25">
      <c r="A94" s="64"/>
      <c r="B94" s="64"/>
      <c r="C94" s="64"/>
      <c r="D94" s="67"/>
      <c r="E94" s="64"/>
      <c r="F94" s="46" t="s">
        <v>131</v>
      </c>
      <c r="G94" s="66"/>
      <c r="H94" s="29">
        <v>0.54166666666666663</v>
      </c>
      <c r="I94" s="29">
        <v>0.70833333333333337</v>
      </c>
      <c r="J94" s="39">
        <v>5</v>
      </c>
      <c r="K94" s="39">
        <v>11</v>
      </c>
      <c r="L94" s="21"/>
      <c r="M94" s="37">
        <v>75</v>
      </c>
      <c r="N94" s="55"/>
      <c r="O94" s="55"/>
      <c r="P94" s="55"/>
      <c r="Q94" s="55"/>
    </row>
    <row r="95" spans="1:17" ht="315" x14ac:dyDescent="0.25">
      <c r="A95" s="64"/>
      <c r="B95" s="64"/>
      <c r="C95" s="64"/>
      <c r="D95" s="67"/>
      <c r="E95" s="64"/>
      <c r="F95" s="12" t="s">
        <v>132</v>
      </c>
      <c r="G95" s="66"/>
      <c r="H95" s="29">
        <v>0.54166666666666663</v>
      </c>
      <c r="I95" s="29">
        <v>0.70833333333333337</v>
      </c>
      <c r="J95" s="39">
        <v>16</v>
      </c>
      <c r="K95" s="39">
        <v>15</v>
      </c>
      <c r="L95" s="21"/>
      <c r="M95" s="37">
        <v>75</v>
      </c>
      <c r="N95" s="55"/>
      <c r="O95" s="55"/>
      <c r="P95" s="55"/>
      <c r="Q95" s="55"/>
    </row>
    <row r="96" spans="1:17" ht="300" x14ac:dyDescent="0.25">
      <c r="A96" s="64"/>
      <c r="B96" s="64"/>
      <c r="C96" s="64"/>
      <c r="D96" s="67"/>
      <c r="E96" s="64"/>
      <c r="F96" s="12" t="s">
        <v>133</v>
      </c>
      <c r="G96" s="66"/>
      <c r="H96" s="29">
        <v>0.54166666666666663</v>
      </c>
      <c r="I96" s="29">
        <v>0.70833333333333337</v>
      </c>
      <c r="J96" s="39">
        <v>19</v>
      </c>
      <c r="K96" s="39">
        <v>15</v>
      </c>
      <c r="L96" s="21"/>
      <c r="M96" s="37">
        <v>75</v>
      </c>
      <c r="N96" s="55"/>
      <c r="O96" s="55"/>
      <c r="P96" s="55"/>
      <c r="Q96" s="55"/>
    </row>
    <row r="97" spans="1:17" ht="60" x14ac:dyDescent="0.25">
      <c r="A97" s="64"/>
      <c r="B97" s="64"/>
      <c r="C97" s="64"/>
      <c r="D97" s="67"/>
      <c r="E97" s="64"/>
      <c r="F97" s="12" t="s">
        <v>134</v>
      </c>
      <c r="G97" s="66"/>
      <c r="H97" s="29">
        <v>0.54166666666666663</v>
      </c>
      <c r="I97" s="29">
        <v>0.70833333333333337</v>
      </c>
      <c r="J97" s="39">
        <v>5</v>
      </c>
      <c r="K97" s="39">
        <v>8</v>
      </c>
      <c r="L97" s="21"/>
      <c r="M97" s="37">
        <v>75</v>
      </c>
      <c r="N97" s="55"/>
      <c r="O97" s="55"/>
      <c r="P97" s="55"/>
      <c r="Q97" s="55"/>
    </row>
    <row r="98" spans="1:17" ht="30" x14ac:dyDescent="0.25">
      <c r="A98" s="64"/>
      <c r="B98" s="64"/>
      <c r="C98" s="64"/>
      <c r="D98" s="67"/>
      <c r="E98" s="64"/>
      <c r="F98" s="12" t="s">
        <v>135</v>
      </c>
      <c r="G98" s="66"/>
      <c r="H98" s="20">
        <v>0.54166666666666663</v>
      </c>
      <c r="I98" s="20">
        <v>0.70833333333333337</v>
      </c>
      <c r="J98" s="39">
        <v>3</v>
      </c>
      <c r="K98" s="39">
        <v>12</v>
      </c>
      <c r="L98" s="21"/>
      <c r="M98" s="37">
        <v>75</v>
      </c>
      <c r="N98" s="55"/>
      <c r="O98" s="55"/>
      <c r="P98" s="55"/>
      <c r="Q98" s="55"/>
    </row>
    <row r="100" spans="1:17" x14ac:dyDescent="0.25">
      <c r="B100" s="60" t="s">
        <v>147</v>
      </c>
      <c r="C100" s="60"/>
      <c r="D100" s="60"/>
      <c r="E100" s="55"/>
    </row>
    <row r="101" spans="1:17" x14ac:dyDescent="0.25">
      <c r="B101" s="55"/>
      <c r="C101" s="102"/>
      <c r="D101" s="55"/>
      <c r="E101" s="55"/>
    </row>
    <row r="102" spans="1:17" x14ac:dyDescent="0.25">
      <c r="B102" s="55"/>
      <c r="C102" s="102"/>
      <c r="D102" s="55"/>
      <c r="E102" s="55"/>
    </row>
    <row r="103" spans="1:17" x14ac:dyDescent="0.25">
      <c r="B103" s="56" t="s">
        <v>148</v>
      </c>
      <c r="C103" s="56"/>
      <c r="D103" s="103"/>
      <c r="E103" s="56" t="s">
        <v>149</v>
      </c>
      <c r="F103" s="57"/>
    </row>
  </sheetData>
  <mergeCells count="187">
    <mergeCell ref="K72:K73"/>
    <mergeCell ref="H70:H73"/>
    <mergeCell ref="G70:G73"/>
    <mergeCell ref="F72:F73"/>
    <mergeCell ref="E70:E73"/>
    <mergeCell ref="D70:D73"/>
    <mergeCell ref="C70:C73"/>
    <mergeCell ref="B70:B73"/>
    <mergeCell ref="A70:A73"/>
    <mergeCell ref="L62:L65"/>
    <mergeCell ref="A66:A68"/>
    <mergeCell ref="B66:B68"/>
    <mergeCell ref="C66:C68"/>
    <mergeCell ref="D66:D68"/>
    <mergeCell ref="E66:E68"/>
    <mergeCell ref="F66:F68"/>
    <mergeCell ref="G66:G68"/>
    <mergeCell ref="K66:K68"/>
    <mergeCell ref="L66:L68"/>
    <mergeCell ref="H67:H68"/>
    <mergeCell ref="J67:J68"/>
    <mergeCell ref="A62:A65"/>
    <mergeCell ref="B62:B65"/>
    <mergeCell ref="C62:C65"/>
    <mergeCell ref="D62:D65"/>
    <mergeCell ref="E62:E65"/>
    <mergeCell ref="F62:F65"/>
    <mergeCell ref="G62:G65"/>
    <mergeCell ref="H62:H63"/>
    <mergeCell ref="K62:K65"/>
    <mergeCell ref="A58:A59"/>
    <mergeCell ref="B58:B59"/>
    <mergeCell ref="C58:C59"/>
    <mergeCell ref="D58:D59"/>
    <mergeCell ref="E58:E59"/>
    <mergeCell ref="F58:F59"/>
    <mergeCell ref="G58:G59"/>
    <mergeCell ref="L58:L59"/>
    <mergeCell ref="A60:A61"/>
    <mergeCell ref="B60:B61"/>
    <mergeCell ref="C60:C61"/>
    <mergeCell ref="D60:D61"/>
    <mergeCell ref="E60:E61"/>
    <mergeCell ref="F60:F61"/>
    <mergeCell ref="G60:G61"/>
    <mergeCell ref="K60:K61"/>
    <mergeCell ref="L60:L61"/>
    <mergeCell ref="A12:A13"/>
    <mergeCell ref="B12:B13"/>
    <mergeCell ref="C12:C13"/>
    <mergeCell ref="D12:D13"/>
    <mergeCell ref="E12:E13"/>
    <mergeCell ref="A15:A18"/>
    <mergeCell ref="B15:B18"/>
    <mergeCell ref="C15:C18"/>
    <mergeCell ref="D15:D18"/>
    <mergeCell ref="E15:E18"/>
    <mergeCell ref="A29:A31"/>
    <mergeCell ref="G19:G22"/>
    <mergeCell ref="H19:H22"/>
    <mergeCell ref="L19:L22"/>
    <mergeCell ref="A24:A27"/>
    <mergeCell ref="B24:B27"/>
    <mergeCell ref="C24:C27"/>
    <mergeCell ref="D24:D27"/>
    <mergeCell ref="E24:E27"/>
    <mergeCell ref="F24:F25"/>
    <mergeCell ref="L24:L27"/>
    <mergeCell ref="A19:A22"/>
    <mergeCell ref="B19:B22"/>
    <mergeCell ref="C19:C22"/>
    <mergeCell ref="D19:D22"/>
    <mergeCell ref="E19:E22"/>
    <mergeCell ref="F19:F22"/>
    <mergeCell ref="F26:F27"/>
    <mergeCell ref="G29:G31"/>
    <mergeCell ref="F29:F31"/>
    <mergeCell ref="H29:H31"/>
    <mergeCell ref="K29:K31"/>
    <mergeCell ref="K32:K34"/>
    <mergeCell ref="L32:L34"/>
    <mergeCell ref="A36:A38"/>
    <mergeCell ref="B36:B38"/>
    <mergeCell ref="C36:C38"/>
    <mergeCell ref="D36:D38"/>
    <mergeCell ref="E36:E38"/>
    <mergeCell ref="A32:A34"/>
    <mergeCell ref="B32:B34"/>
    <mergeCell ref="C32:C34"/>
    <mergeCell ref="D32:D34"/>
    <mergeCell ref="E32:E34"/>
    <mergeCell ref="F32:F34"/>
    <mergeCell ref="G36:G38"/>
    <mergeCell ref="H36:H38"/>
    <mergeCell ref="I36:I38"/>
    <mergeCell ref="A48:A49"/>
    <mergeCell ref="B48:B49"/>
    <mergeCell ref="C48:C49"/>
    <mergeCell ref="D48:D49"/>
    <mergeCell ref="E48:E49"/>
    <mergeCell ref="F48:F49"/>
    <mergeCell ref="A45:A47"/>
    <mergeCell ref="B45:B47"/>
    <mergeCell ref="C45:C47"/>
    <mergeCell ref="A54:A57"/>
    <mergeCell ref="B54:B57"/>
    <mergeCell ref="C54:C57"/>
    <mergeCell ref="D54:D57"/>
    <mergeCell ref="E54:E57"/>
    <mergeCell ref="D45:D47"/>
    <mergeCell ref="E45:E47"/>
    <mergeCell ref="H39:H41"/>
    <mergeCell ref="I39:I41"/>
    <mergeCell ref="A42:A44"/>
    <mergeCell ref="B42:B44"/>
    <mergeCell ref="C42:C44"/>
    <mergeCell ref="D42:D44"/>
    <mergeCell ref="E42:E44"/>
    <mergeCell ref="A39:A41"/>
    <mergeCell ref="B39:B41"/>
    <mergeCell ref="C39:C41"/>
    <mergeCell ref="G48:G49"/>
    <mergeCell ref="A50:A53"/>
    <mergeCell ref="B50:B53"/>
    <mergeCell ref="C50:C53"/>
    <mergeCell ref="D50:D53"/>
    <mergeCell ref="E50:E53"/>
    <mergeCell ref="F50:F51"/>
    <mergeCell ref="K50:K51"/>
    <mergeCell ref="K52:K53"/>
    <mergeCell ref="G54:G57"/>
    <mergeCell ref="L36:L38"/>
    <mergeCell ref="L39:L41"/>
    <mergeCell ref="G42:G44"/>
    <mergeCell ref="I42:I44"/>
    <mergeCell ref="H42:H44"/>
    <mergeCell ref="G45:G47"/>
    <mergeCell ref="L42:L44"/>
    <mergeCell ref="K48:K49"/>
    <mergeCell ref="G50:G53"/>
    <mergeCell ref="G39:G41"/>
    <mergeCell ref="A74:A75"/>
    <mergeCell ref="B74:B75"/>
    <mergeCell ref="C74:C75"/>
    <mergeCell ref="D74:D75"/>
    <mergeCell ref="E74:E75"/>
    <mergeCell ref="G74:G75"/>
    <mergeCell ref="H74:H75"/>
    <mergeCell ref="I74:I75"/>
    <mergeCell ref="L74:L75"/>
    <mergeCell ref="A83:A98"/>
    <mergeCell ref="L77:L79"/>
    <mergeCell ref="G83:G98"/>
    <mergeCell ref="E83:E98"/>
    <mergeCell ref="D83:D98"/>
    <mergeCell ref="A77:A79"/>
    <mergeCell ref="B77:B79"/>
    <mergeCell ref="C77:C79"/>
    <mergeCell ref="D77:D79"/>
    <mergeCell ref="E77:E79"/>
    <mergeCell ref="F77:F79"/>
    <mergeCell ref="G77:G79"/>
    <mergeCell ref="H77:H78"/>
    <mergeCell ref="K77:K79"/>
    <mergeCell ref="B100:D100"/>
    <mergeCell ref="G1:H1"/>
    <mergeCell ref="B3:C3"/>
    <mergeCell ref="B4:C4"/>
    <mergeCell ref="B5:C5"/>
    <mergeCell ref="B6:C6"/>
    <mergeCell ref="B7:C7"/>
    <mergeCell ref="B8:C8"/>
    <mergeCell ref="B9:C9"/>
    <mergeCell ref="C83:C98"/>
    <mergeCell ref="B83:B98"/>
    <mergeCell ref="G15:G18"/>
    <mergeCell ref="G24:G25"/>
    <mergeCell ref="G26:G27"/>
    <mergeCell ref="E29:E31"/>
    <mergeCell ref="D29:D31"/>
    <mergeCell ref="F52:F53"/>
    <mergeCell ref="D39:D41"/>
    <mergeCell ref="E39:E41"/>
    <mergeCell ref="G32:G34"/>
    <mergeCell ref="H32:H34"/>
    <mergeCell ref="C29:C31"/>
    <mergeCell ref="B29:B31"/>
  </mergeCells>
  <conditionalFormatting sqref="E12">
    <cfRule type="duplicateValues" dxfId="7" priority="9"/>
  </conditionalFormatting>
  <conditionalFormatting sqref="E14">
    <cfRule type="duplicateValues" dxfId="6" priority="8"/>
  </conditionalFormatting>
  <conditionalFormatting sqref="E19">
    <cfRule type="duplicateValues" dxfId="5" priority="7"/>
  </conditionalFormatting>
  <conditionalFormatting sqref="E48">
    <cfRule type="duplicateValues" dxfId="4" priority="6"/>
  </conditionalFormatting>
  <conditionalFormatting sqref="E58">
    <cfRule type="duplicateValues" dxfId="3" priority="5"/>
  </conditionalFormatting>
  <conditionalFormatting sqref="E66">
    <cfRule type="duplicateValues" dxfId="2" priority="4"/>
  </conditionalFormatting>
  <conditionalFormatting sqref="E69">
    <cfRule type="duplicateValues" dxfId="1" priority="3"/>
  </conditionalFormatting>
  <conditionalFormatting sqref="E74">
    <cfRule type="duplicateValues" dxfId="0" priority="2"/>
  </conditionalFormatting>
  <pageMargins left="0.7" right="0.7" top="0.75" bottom="0.75" header="0.3" footer="0.3"/>
  <pageSetup scale="3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2022-07-07T12:25:46Z</dcterms:modified>
</cp:coreProperties>
</file>